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LIDAD\"/>
    </mc:Choice>
  </mc:AlternateContent>
  <xr:revisionPtr revIDLastSave="0" documentId="13_ncr:1_{5B90DF06-BDE7-4739-8040-A31356C3A8F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CUADROS INCAPITAL" sheetId="1" state="hidden" r:id="rId1"/>
    <sheet name="DEV INCAPITAL" sheetId="5" state="hidden" r:id="rId2"/>
    <sheet name="CUADROS INUH" sheetId="8" r:id="rId3"/>
    <sheet name="CC" sheetId="17" state="hidden" r:id="rId4"/>
    <sheet name="DEV INUH" sheetId="9" r:id="rId5"/>
    <sheet name="NOMINA" sheetId="71" r:id="rId6"/>
    <sheet name="COMISIONES LINK" sheetId="6" r:id="rId7"/>
    <sheet name="PENSION LINK" sheetId="23" r:id="rId8"/>
    <sheet name="HONORARIOS LINK" sheetId="7" r:id="rId9"/>
    <sheet name="HIST PROV AG HON" sheetId="10" state="hidden" r:id="rId10"/>
    <sheet name="BECARIOS LINK" sheetId="29" r:id="rId11"/>
    <sheet name="DESCUENTOS AUTOS" sheetId="51" r:id="rId12"/>
    <sheet name="DESCUENTOS FINSUS" sheetId="57" r:id="rId13"/>
    <sheet name="FINIQUITOS LINK" sheetId="4" r:id="rId14"/>
  </sheets>
  <definedNames>
    <definedName name="_xlnm._FilterDatabase" localSheetId="3" hidden="1">CC!$B$1:$C$35</definedName>
    <definedName name="_xlnm._FilterDatabase" localSheetId="0" hidden="1">'CUADROS INCAPITAL'!$A$14:$I$15</definedName>
    <definedName name="_xlnm._FilterDatabase" localSheetId="2" hidden="1">'CUADROS INUH'!$B$43:$L$43</definedName>
    <definedName name="_xlnm._FilterDatabase" localSheetId="1" hidden="1">'DEV INCAPITAL'!$A$5:$R$5</definedName>
    <definedName name="_xlnm._FilterDatabase" localSheetId="4" hidden="1">'DEV INUH'!$A$4:$Q$25</definedName>
    <definedName name="_xlnm._FilterDatabase" localSheetId="13" hidden="1">'FINIQUITOS LINK'!$A$2:$AG$4</definedName>
    <definedName name="_xlnm._FilterDatabase" localSheetId="9" hidden="1">'HIST PROV AG HON'!$A$3:$T$11</definedName>
    <definedName name="_xlnm._FilterDatabase" localSheetId="5" hidden="1">NOMINA!$A$1:$CN$3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6" i="71" l="1"/>
  <c r="CM6" i="71"/>
  <c r="CL6" i="71"/>
  <c r="CK6" i="71"/>
  <c r="CI6" i="71"/>
  <c r="CG6" i="71"/>
  <c r="CE6" i="71"/>
  <c r="CD6" i="71"/>
  <c r="CC6" i="71"/>
  <c r="CB6" i="71"/>
  <c r="CA6" i="71"/>
  <c r="BZ6" i="71"/>
  <c r="CF3" i="71"/>
  <c r="CF6" i="71" s="1"/>
  <c r="D12" i="8" l="1"/>
  <c r="B8" i="8"/>
  <c r="B15" i="8"/>
  <c r="B22" i="8"/>
  <c r="B29" i="8"/>
  <c r="E16" i="8"/>
  <c r="E23" i="8" l="1"/>
  <c r="D36" i="8" l="1"/>
  <c r="C36" i="8"/>
  <c r="F36" i="8"/>
  <c r="E36" i="8"/>
  <c r="G36" i="8"/>
  <c r="B35" i="8"/>
  <c r="D16" i="8"/>
  <c r="G9" i="8"/>
  <c r="F9" i="8"/>
  <c r="E9" i="8"/>
  <c r="D9" i="8"/>
  <c r="C9" i="8"/>
  <c r="C23" i="8" l="1"/>
  <c r="G23" i="8"/>
  <c r="F23" i="8"/>
  <c r="G30" i="8" l="1"/>
  <c r="F30" i="8"/>
  <c r="E30" i="8"/>
  <c r="D30" i="8"/>
  <c r="C30" i="8"/>
  <c r="D19" i="8"/>
  <c r="D26" i="8" s="1"/>
  <c r="G46" i="8" l="1"/>
  <c r="D46" i="8"/>
  <c r="E46" i="8" l="1"/>
  <c r="D23" i="8"/>
  <c r="B6" i="9" l="1"/>
  <c r="Y11" i="10" l="1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F3" i="9"/>
  <c r="G16" i="8"/>
  <c r="F16" i="8"/>
  <c r="C16" i="8"/>
  <c r="B6" i="5"/>
  <c r="F4" i="5"/>
  <c r="G16" i="1"/>
  <c r="F16" i="1"/>
  <c r="D16" i="1"/>
  <c r="C16" i="1"/>
  <c r="G15" i="1"/>
  <c r="D15" i="1"/>
  <c r="G9" i="1"/>
  <c r="F9" i="1"/>
  <c r="E9" i="1"/>
  <c r="D9" i="1"/>
  <c r="C9" i="1"/>
  <c r="F8" i="1"/>
  <c r="D8" i="1"/>
</calcChain>
</file>

<file path=xl/sharedStrings.xml><?xml version="1.0" encoding="utf-8"?>
<sst xmlns="http://schemas.openxmlformats.org/spreadsheetml/2006/main" count="437" uniqueCount="270">
  <si>
    <t>DIRECTIVOS</t>
  </si>
  <si>
    <t>#</t>
  </si>
  <si>
    <t>CC</t>
  </si>
  <si>
    <t>ICAQUE S/IVA</t>
  </si>
  <si>
    <t>ICAQUE</t>
  </si>
  <si>
    <t>ZENQ S/IVA</t>
  </si>
  <si>
    <t>ZENQ</t>
  </si>
  <si>
    <t>PROV AGUI</t>
  </si>
  <si>
    <t>02-02-00-000</t>
  </si>
  <si>
    <t>DIRECCION DE OPERACIONES</t>
  </si>
  <si>
    <t>03-01-00-000</t>
  </si>
  <si>
    <t>DIRECCION DE MTTO</t>
  </si>
  <si>
    <t>04-00-00-000</t>
  </si>
  <si>
    <t>DIRECCION COMERCIAL</t>
  </si>
  <si>
    <t>05-00-00-000</t>
  </si>
  <si>
    <t>DIRECCION DE ADMON Y FINANZAS</t>
  </si>
  <si>
    <t>06-01-00-000</t>
  </si>
  <si>
    <t>07-01-00-000</t>
  </si>
  <si>
    <t>DIRECCION DE SEGURIDAD OPERACIONAL</t>
  </si>
  <si>
    <t>10-00-00-000</t>
  </si>
  <si>
    <t>DIRECCION DE JURÍDICO Y CAPITAL HUMANO</t>
  </si>
  <si>
    <t>17-00-00-000</t>
  </si>
  <si>
    <t>CADENA DE SUMINISTROS</t>
  </si>
  <si>
    <t>19-00-00-000</t>
  </si>
  <si>
    <t>DIRECCION GENERAL ADJUNTA</t>
  </si>
  <si>
    <t>Total general</t>
  </si>
  <si>
    <t>CED</t>
  </si>
  <si>
    <t>02-03-02-000</t>
  </si>
  <si>
    <t>QRO</t>
  </si>
  <si>
    <t>02-03-03-000</t>
  </si>
  <si>
    <t>MTY</t>
  </si>
  <si>
    <t>02-03-04-000</t>
  </si>
  <si>
    <t>GDL</t>
  </si>
  <si>
    <t>02-03-22-000</t>
  </si>
  <si>
    <t>CUU</t>
  </si>
  <si>
    <t>08-01-00-000</t>
  </si>
  <si>
    <t>CONSEJO</t>
  </si>
  <si>
    <t>TRIPULACIONES</t>
  </si>
  <si>
    <t>02-01-00-000</t>
  </si>
  <si>
    <t>Nombre</t>
  </si>
  <si>
    <t>MENSUAL</t>
  </si>
  <si>
    <t>BIMESTRAL</t>
  </si>
  <si>
    <t>ISN</t>
  </si>
  <si>
    <t>IMSS
PATRON</t>
  </si>
  <si>
    <t>IMSS OBRERO</t>
  </si>
  <si>
    <t>RCV
PATRON</t>
  </si>
  <si>
    <t>AMORT INFONAVIT</t>
  </si>
  <si>
    <t>INFONAVIT
PATRON</t>
  </si>
  <si>
    <t>TOTAL CARGA
SOCIAL</t>
  </si>
  <si>
    <t>PROV
AGUINALDO</t>
  </si>
  <si>
    <t>FOLIO</t>
  </si>
  <si>
    <t xml:space="preserve">FINIQUITOS </t>
  </si>
  <si>
    <t>COLABORADOR</t>
  </si>
  <si>
    <t>DIRECCION TI</t>
  </si>
  <si>
    <t>15-00-00-000</t>
  </si>
  <si>
    <t>NOMBRE</t>
  </si>
  <si>
    <t>OBSERVACION</t>
  </si>
  <si>
    <t>DISPERSION</t>
  </si>
  <si>
    <t>FINIQUITOS TIMBRADOS</t>
  </si>
  <si>
    <t>SUELDO</t>
  </si>
  <si>
    <t>VACACIONES</t>
  </si>
  <si>
    <t>PRIMA VAC</t>
  </si>
  <si>
    <t>AGUI</t>
  </si>
  <si>
    <t>GRATIF</t>
  </si>
  <si>
    <t>INDEMINIZ</t>
  </si>
  <si>
    <t>TP</t>
  </si>
  <si>
    <t>ISR</t>
  </si>
  <si>
    <t>IMSS</t>
  </si>
  <si>
    <t>INFONAVIT</t>
  </si>
  <si>
    <t>FONACOT</t>
  </si>
  <si>
    <t>GMM</t>
  </si>
  <si>
    <t>PENSION</t>
  </si>
  <si>
    <t>PRESAMO CCN</t>
  </si>
  <si>
    <t>PRESTAMO EMPRESA</t>
  </si>
  <si>
    <t>TD</t>
  </si>
  <si>
    <t>NETO</t>
  </si>
  <si>
    <t>COLABORADOR:</t>
  </si>
  <si>
    <t>FECHA DE TIMBRADO</t>
  </si>
  <si>
    <t>UUD</t>
  </si>
  <si>
    <t>REEMBOLSOS POR GMM</t>
  </si>
  <si>
    <t>PERIODO DE NOMINA</t>
  </si>
  <si>
    <t>DESGLOSE:</t>
  </si>
  <si>
    <t xml:space="preserve">QNA </t>
  </si>
  <si>
    <t>IMPORTE</t>
  </si>
  <si>
    <t>CENTRO DE COSTO</t>
  </si>
  <si>
    <t>QNA</t>
  </si>
  <si>
    <t>FECHA DE PAGO</t>
  </si>
  <si>
    <t>ALMARAZ RIOS SALVADOR</t>
  </si>
  <si>
    <t>DE LA CRUZ OLVERA DAVID SALVADOR</t>
  </si>
  <si>
    <t>NA</t>
  </si>
  <si>
    <t>TOVAR CAMACHO LUIS REY</t>
  </si>
  <si>
    <t>INCAPACIDAD POR EG</t>
  </si>
  <si>
    <t>GARRIDO IBARRA YURI OMAR</t>
  </si>
  <si>
    <t>PERIODO DE NÓMINA</t>
  </si>
  <si>
    <t>PERIODO NÓMINA</t>
  </si>
  <si>
    <t>NÓMINA</t>
  </si>
  <si>
    <t>TOTAL</t>
  </si>
  <si>
    <t>10001-TOTAL PERCEPCIONES COMPLEMENTO</t>
  </si>
  <si>
    <t>10107-COMISION COMPLEMENTO</t>
  </si>
  <si>
    <t>10102-IVA</t>
  </si>
  <si>
    <t>TOTAL COMPLEMENTO</t>
  </si>
  <si>
    <t>VARGAS GARCIA TEODORO</t>
  </si>
  <si>
    <t>INCAPITAL</t>
  </si>
  <si>
    <t>INUH</t>
  </si>
  <si>
    <t>LINK S/IVA</t>
  </si>
  <si>
    <t>LINK</t>
  </si>
  <si>
    <t>1090 LINK TRIPS</t>
  </si>
  <si>
    <t>S/IVA</t>
  </si>
  <si>
    <t>REEMBOLSOS INUH</t>
  </si>
  <si>
    <t>REEMBOLSOS INCAPITAL</t>
  </si>
  <si>
    <t>1107-VACACIONES</t>
  </si>
  <si>
    <t>TOTAL PERCEPCIONES</t>
  </si>
  <si>
    <t>3001-ISR</t>
  </si>
  <si>
    <t>3006-IMSS</t>
  </si>
  <si>
    <t>3027-SEGURO DE GTS MEDICOS MAYORES</t>
  </si>
  <si>
    <t>TOTAL DEDUCCIONES</t>
  </si>
  <si>
    <t>10000-TOTAL PERCEPCIONES FISCAL</t>
  </si>
  <si>
    <t>10002-ISN FISCAL</t>
  </si>
  <si>
    <t>TOTAL CARGA SOCIAL</t>
  </si>
  <si>
    <t>10100-SUBTOTAL FISCAL</t>
  </si>
  <si>
    <t>1089 LINK CORP</t>
  </si>
  <si>
    <t>SUBTOTAL</t>
  </si>
  <si>
    <t>3214-FONACOT</t>
  </si>
  <si>
    <t>OVANDO OSNAYA JAVIER</t>
  </si>
  <si>
    <t>PROV AGUINALDO</t>
  </si>
  <si>
    <t>FECHA DE INGRESO</t>
  </si>
  <si>
    <t>SUELDO NETO</t>
  </si>
  <si>
    <t>PROVISION AGUINALDO HONORARIOS</t>
  </si>
  <si>
    <t>SIN REEMBOLSOS</t>
  </si>
  <si>
    <t>EMPRESA</t>
  </si>
  <si>
    <t>FACTURAS POR CENTRO DE COSTO MES DE OCTUBRE</t>
  </si>
  <si>
    <t>1° QNA OCT 2021</t>
  </si>
  <si>
    <t>QNA 19 2021</t>
  </si>
  <si>
    <t>1102-SUELDOS</t>
  </si>
  <si>
    <t>3008-INFONAVIT VSM</t>
  </si>
  <si>
    <t>3009-INFONAVIT FACTOR FIJO</t>
  </si>
  <si>
    <t>10018-INFONAVIT</t>
  </si>
  <si>
    <t>Q01 2022</t>
  </si>
  <si>
    <t>Q02 2022</t>
  </si>
  <si>
    <t>Q03 2022</t>
  </si>
  <si>
    <t>Q04 2022</t>
  </si>
  <si>
    <t>Q05 2022</t>
  </si>
  <si>
    <t>Q06 2022</t>
  </si>
  <si>
    <t>Q07 2022</t>
  </si>
  <si>
    <t>Q08 2022</t>
  </si>
  <si>
    <t>Q09 2022</t>
  </si>
  <si>
    <t>Q10 2022</t>
  </si>
  <si>
    <t>Q11 2022</t>
  </si>
  <si>
    <t>Q12 2022</t>
  </si>
  <si>
    <t>Q13 2022</t>
  </si>
  <si>
    <t>Q14 2022</t>
  </si>
  <si>
    <t>Q15 2022</t>
  </si>
  <si>
    <t>Q16 2022</t>
  </si>
  <si>
    <t>Q17 2022</t>
  </si>
  <si>
    <t>Q18 2022</t>
  </si>
  <si>
    <t>Q19 2022</t>
  </si>
  <si>
    <t>Q20 2022</t>
  </si>
  <si>
    <t>Q21 2022</t>
  </si>
  <si>
    <t>10004-CUOTA FIJA</t>
  </si>
  <si>
    <t>10005-EXCEDENTE PATRONAL</t>
  </si>
  <si>
    <t>10007-PD PATRONAL</t>
  </si>
  <si>
    <t>10009-GP SOCIALES</t>
  </si>
  <si>
    <t>10010-GMP PATRONAL</t>
  </si>
  <si>
    <t>10012-RIESGO DE TRABAJO PATRONAL</t>
  </si>
  <si>
    <t>10013-IV PATRONAL</t>
  </si>
  <si>
    <t>10015-RETIRO</t>
  </si>
  <si>
    <t>10016-CV PATRONAL</t>
  </si>
  <si>
    <t>RCV</t>
  </si>
  <si>
    <t>BASE FACT</t>
  </si>
  <si>
    <t>DEVOLUCION INFONAVIT</t>
  </si>
  <si>
    <t>AJUSTE INFONAVIT</t>
  </si>
  <si>
    <t>1121-PRIMA DOMINICAL</t>
  </si>
  <si>
    <t>1125-COMPENSACION</t>
  </si>
  <si>
    <t>SEGURO DE DAÑOS A LA VIVIENDA</t>
  </si>
  <si>
    <t>1117-DESCANSO LABORADO</t>
  </si>
  <si>
    <t>6003-PLAN PRIVADO DE PENSION</t>
  </si>
  <si>
    <t>TERRAZAS NIEVES HERWIN OMAR</t>
  </si>
  <si>
    <t>800 DIARIO</t>
  </si>
  <si>
    <t>DEDUCCION GENERAL</t>
  </si>
  <si>
    <t>PRIMA DOMINICAL</t>
  </si>
  <si>
    <t>FALTA SC</t>
  </si>
  <si>
    <t>02-03-06-000</t>
  </si>
  <si>
    <t>DGO</t>
  </si>
  <si>
    <t>02-03-07-000</t>
  </si>
  <si>
    <t>TAM</t>
  </si>
  <si>
    <t>02-03-11-000</t>
  </si>
  <si>
    <t>AGU</t>
  </si>
  <si>
    <t>02-03-16-000</t>
  </si>
  <si>
    <t>LAP</t>
  </si>
  <si>
    <t>02-03-17-000</t>
  </si>
  <si>
    <t>MZT</t>
  </si>
  <si>
    <t>02-03-18-000</t>
  </si>
  <si>
    <t>SLP</t>
  </si>
  <si>
    <t>02-03-19-000</t>
  </si>
  <si>
    <t>CUL</t>
  </si>
  <si>
    <t>02-03-20-000</t>
  </si>
  <si>
    <t>HMO</t>
  </si>
  <si>
    <t>02-03-34-000</t>
  </si>
  <si>
    <t>TRC</t>
  </si>
  <si>
    <t>02-03-13-000</t>
  </si>
  <si>
    <t>PVR</t>
  </si>
  <si>
    <t>02-03-21-000</t>
  </si>
  <si>
    <t>CJS</t>
  </si>
  <si>
    <t>02-03-26-000</t>
  </si>
  <si>
    <t>CME</t>
  </si>
  <si>
    <t>FINIQUITOS</t>
  </si>
  <si>
    <t>SIN COMISIONES</t>
  </si>
  <si>
    <t>PRIMA ANTIGÜEDAD</t>
  </si>
  <si>
    <t>2908-INC POR ENFERMEDAD GENERAL</t>
  </si>
  <si>
    <t>1108-PRIMA VACACIONAL</t>
  </si>
  <si>
    <t>10108-TOTAL FISCAL</t>
  </si>
  <si>
    <t>3905-FALTA CS</t>
  </si>
  <si>
    <t>3011-SEGURO DE DAÑOS A LA VIVIENDA</t>
  </si>
  <si>
    <t>1118-DIA FESTIVO LABORADO</t>
  </si>
  <si>
    <t>20-00-00-000</t>
  </si>
  <si>
    <t>MEXICANA</t>
  </si>
  <si>
    <t>1110-TIEMPO EXTRA DOBLE</t>
  </si>
  <si>
    <t>1216-DEVOLUCION INFONAVIT</t>
  </si>
  <si>
    <t>2911-INC POR RIESGO DE TRABAJO</t>
  </si>
  <si>
    <t>3105-DIF. CREDITO INFONAVIT</t>
  </si>
  <si>
    <t>ACA</t>
  </si>
  <si>
    <t>VSA</t>
  </si>
  <si>
    <t>ZIH</t>
  </si>
  <si>
    <t>PQM</t>
  </si>
  <si>
    <t>UPN</t>
  </si>
  <si>
    <t>NLD</t>
  </si>
  <si>
    <t>IZT</t>
  </si>
  <si>
    <t>2904-FALTA</t>
  </si>
  <si>
    <t>3013-ISR RETENIDO EJERCICIO ANT</t>
  </si>
  <si>
    <t>CPE</t>
  </si>
  <si>
    <t>BENEFICIARIO</t>
  </si>
  <si>
    <t>3007-PENSION ALIMENTICIA</t>
  </si>
  <si>
    <t>Dias</t>
  </si>
  <si>
    <t>1113-TIEMPO EXTRA TRIPLE</t>
  </si>
  <si>
    <t>1126-RETROACTIVO</t>
  </si>
  <si>
    <t>1297 LINK AERO</t>
  </si>
  <si>
    <t>1217-DEVOLUCION DE FONACOT</t>
  </si>
  <si>
    <t>3212-INFONAVIT VSM COMPLEMENTO</t>
  </si>
  <si>
    <t>DEVOLUCION FONACOT</t>
  </si>
  <si>
    <t>AJUSTE FONACOT</t>
  </si>
  <si>
    <t>SIN REMBOLSO</t>
  </si>
  <si>
    <t>1307 LINK MTTO</t>
  </si>
  <si>
    <t>2902-PERMISO SIN GOCE DE SUELDO</t>
  </si>
  <si>
    <t>3903-PERMISO SIN GOCE DE SUELDO CS</t>
  </si>
  <si>
    <t>3215-FONACOT COMPLEMENTO COM</t>
  </si>
  <si>
    <t>3222-DEDUCCION COMPLEMENTO 5</t>
  </si>
  <si>
    <t>3039-DEDUCCION GENERAL</t>
  </si>
  <si>
    <t>PRESTAMO INUH</t>
  </si>
  <si>
    <t>3955-FALTA CS COMPLEMENTO COM</t>
  </si>
  <si>
    <t>OBSERVACIONES</t>
  </si>
  <si>
    <t>.</t>
  </si>
  <si>
    <t>PENSIONES</t>
  </si>
  <si>
    <t>JACES S/IVA</t>
  </si>
  <si>
    <t>JACES</t>
  </si>
  <si>
    <t>2909-INCAPACIDAD POR MATERNIDAD</t>
  </si>
  <si>
    <t>2910-INC POR ACCIDENTE EN TRAYECTO</t>
  </si>
  <si>
    <t>FOLIO A - 935</t>
  </si>
  <si>
    <t>FOLIO A - 936</t>
  </si>
  <si>
    <t>FOLIO A - 937</t>
  </si>
  <si>
    <t>FOLIO A - 938</t>
  </si>
  <si>
    <t>1901-PERMISO CON GOCE DE SUELDO</t>
  </si>
  <si>
    <t>3005-SUBSIDIO PARA EL EMPLEO</t>
  </si>
  <si>
    <t>FOLIO X - XXXXX</t>
  </si>
  <si>
    <t>PERIODO 21</t>
  </si>
  <si>
    <t>FACTURAS POR CENTRO DE COSTO MES DE NOVIEMBRE (1° QNA)</t>
  </si>
  <si>
    <t>1° QNA NOV2025</t>
  </si>
  <si>
    <t>QNA 21 2025</t>
  </si>
  <si>
    <t>DISPERSIONES Q21 2025</t>
  </si>
  <si>
    <t>Q21 2025</t>
  </si>
  <si>
    <t>LCA0001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</si>
</sst>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$-80A]* #,##0.00_-;\-[$$-80A]* #,##0.00_-;_-[$$-80A]* &quot;-&quot;??_-;_-@_-"/>
    <numFmt numFmtId="166" formatCode="_-[$€-2]* #,##0.00_-;\-[$€-2]* #,##0.00_-;_-[$€-2]* &quot;-&quot;??_-"/>
    <numFmt numFmtId="167" formatCode="&quot;$&quot;#,##0.00"/>
    <numFmt numFmtId="168" formatCode="_-* #,##0.00\ _€_-;\-* #,##0.00\ _€_-;_-* &quot;-&quot;??\ _€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FUTURA"/>
    </font>
    <font>
      <b/>
      <sz val="9"/>
      <color rgb="FF000000"/>
      <name val="Calibri"/>
      <family val="2"/>
    </font>
    <font>
      <sz val="8"/>
      <color theme="1"/>
      <name val="FUTURA"/>
    </font>
    <font>
      <sz val="8"/>
      <color theme="1"/>
      <name val="Calibri"/>
      <family val="2"/>
      <scheme val="minor"/>
    </font>
    <font>
      <sz val="9"/>
      <color theme="1"/>
      <name val="FUTURA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color theme="1"/>
      <name val="FUTURA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Book Antiqu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rgb="FF000099"/>
      <name val="Calibri"/>
      <family val="2"/>
      <scheme val="minor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FUTURA"/>
    </font>
    <font>
      <sz val="8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0033"/>
        <bgColor indexed="64"/>
      </patternFill>
    </fill>
    <fill>
      <patternFill patternType="solid">
        <fgColor theme="4" tint="-0.499984740745262"/>
        <bgColor theme="6"/>
      </patternFill>
    </fill>
    <fill>
      <patternFill patternType="solid">
        <fgColor rgb="FF990033"/>
        <bgColor theme="6"/>
      </patternFill>
    </fill>
    <fill>
      <patternFill patternType="solid">
        <fgColor rgb="FFACB9C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3A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AAEDA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28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14" applyNumberFormat="0" applyAlignment="0" applyProtection="0"/>
    <xf numFmtId="0" fontId="16" fillId="10" borderId="15" applyNumberFormat="0" applyAlignment="0" applyProtection="0"/>
    <xf numFmtId="0" fontId="17" fillId="10" borderId="14" applyNumberFormat="0" applyAlignment="0" applyProtection="0"/>
    <xf numFmtId="0" fontId="18" fillId="0" borderId="16" applyNumberFormat="0" applyFill="0" applyAlignment="0" applyProtection="0"/>
    <xf numFmtId="0" fontId="19" fillId="11" borderId="17" applyNumberFormat="0" applyAlignment="0" applyProtection="0"/>
    <xf numFmtId="0" fontId="20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51" borderId="20" applyNumberFormat="0" applyAlignment="0" applyProtection="0"/>
    <xf numFmtId="0" fontId="29" fillId="52" borderId="21" applyNumberFormat="0" applyAlignment="0" applyProtection="0"/>
    <xf numFmtId="0" fontId="30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6" borderId="0" applyNumberFormat="0" applyBorder="0" applyAlignment="0" applyProtection="0"/>
    <xf numFmtId="0" fontId="32" fillId="42" borderId="20" applyNumberFormat="0" applyAlignment="0" applyProtection="0"/>
    <xf numFmtId="166" fontId="23" fillId="0" borderId="0"/>
    <xf numFmtId="0" fontId="33" fillId="38" borderId="0" applyNumberFormat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4" fillId="57" borderId="0" applyNumberFormat="0" applyBorder="0" applyAlignment="0" applyProtection="0"/>
    <xf numFmtId="0" fontId="23" fillId="0" borderId="0"/>
    <xf numFmtId="0" fontId="23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58" borderId="23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51" borderId="2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31" fillId="0" borderId="26" applyNumberFormat="0" applyFill="0" applyAlignment="0" applyProtection="0"/>
    <xf numFmtId="0" fontId="40" fillId="0" borderId="27" applyNumberFormat="0" applyFill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0" borderId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59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" fillId="8" borderId="0" applyNumberFormat="0" applyBorder="0" applyAlignment="0" applyProtection="0"/>
    <xf numFmtId="0" fontId="60" fillId="0" borderId="0"/>
    <xf numFmtId="0" fontId="24" fillId="0" borderId="0"/>
    <xf numFmtId="0" fontId="23" fillId="0" borderId="0"/>
    <xf numFmtId="0" fontId="1" fillId="12" borderId="18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1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0" borderId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3" fillId="41" borderId="0" applyNumberFormat="0" applyBorder="0" applyAlignment="0" applyProtection="0"/>
    <xf numFmtId="0" fontId="64" fillId="67" borderId="20" applyNumberFormat="0" applyAlignment="0" applyProtection="0"/>
    <xf numFmtId="0" fontId="64" fillId="67" borderId="20" applyNumberFormat="0" applyAlignment="0" applyProtection="0"/>
    <xf numFmtId="0" fontId="64" fillId="67" borderId="20" applyNumberFormat="0" applyAlignment="0" applyProtection="0"/>
    <xf numFmtId="0" fontId="29" fillId="52" borderId="21" applyNumberFormat="0" applyAlignment="0" applyProtection="0"/>
    <xf numFmtId="0" fontId="29" fillId="52" borderId="21" applyNumberFormat="0" applyAlignment="0" applyProtection="0"/>
    <xf numFmtId="0" fontId="36" fillId="0" borderId="34" applyNumberFormat="0" applyFill="0" applyAlignment="0" applyProtection="0"/>
    <xf numFmtId="0" fontId="36" fillId="0" borderId="34" applyNumberFormat="0" applyFill="0" applyAlignment="0" applyProtection="0"/>
    <xf numFmtId="0" fontId="36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5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32" fillId="57" borderId="20" applyNumberFormat="0" applyAlignment="0" applyProtection="0"/>
    <xf numFmtId="0" fontId="32" fillId="57" borderId="20" applyNumberFormat="0" applyAlignment="0" applyProtection="0"/>
    <xf numFmtId="0" fontId="32" fillId="57" borderId="20" applyNumberFormat="0" applyAlignment="0" applyProtection="0"/>
    <xf numFmtId="0" fontId="66" fillId="0" borderId="0" applyProtection="0"/>
    <xf numFmtId="166" fontId="23" fillId="0" borderId="0" applyFont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168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7" fillId="57" borderId="0" applyNumberFormat="0" applyBorder="0" applyAlignment="0" applyProtection="0"/>
    <xf numFmtId="0" fontId="67" fillId="57" borderId="0" applyNumberFormat="0" applyBorder="0" applyAlignment="0" applyProtection="0"/>
    <xf numFmtId="0" fontId="67" fillId="57" borderId="0" applyNumberFormat="0" applyBorder="0" applyAlignment="0" applyProtection="0"/>
    <xf numFmtId="0" fontId="23" fillId="0" borderId="0"/>
    <xf numFmtId="0" fontId="23" fillId="0" borderId="0"/>
    <xf numFmtId="0" fontId="23" fillId="58" borderId="23" applyNumberFormat="0" applyFont="0" applyAlignment="0" applyProtection="0"/>
    <xf numFmtId="0" fontId="23" fillId="58" borderId="23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67" borderId="24" applyNumberFormat="0" applyAlignment="0" applyProtection="0"/>
    <xf numFmtId="0" fontId="35" fillId="67" borderId="24" applyNumberFormat="0" applyAlignment="0" applyProtection="0"/>
    <xf numFmtId="0" fontId="35" fillId="67" borderId="24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8" fillId="0" borderId="35" applyNumberFormat="0" applyFill="0" applyAlignment="0" applyProtection="0"/>
    <xf numFmtId="0" fontId="68" fillId="0" borderId="35" applyNumberFormat="0" applyFill="0" applyAlignment="0" applyProtection="0"/>
    <xf numFmtId="0" fontId="68" fillId="0" borderId="35" applyNumberFormat="0" applyFill="0" applyAlignment="0" applyProtection="0"/>
    <xf numFmtId="0" fontId="69" fillId="0" borderId="36" applyNumberFormat="0" applyFill="0" applyAlignment="0" applyProtection="0"/>
    <xf numFmtId="0" fontId="69" fillId="0" borderId="36" applyNumberFormat="0" applyFill="0" applyAlignment="0" applyProtection="0"/>
    <xf numFmtId="0" fontId="69" fillId="0" borderId="36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0" fontId="62" fillId="0" borderId="0"/>
    <xf numFmtId="0" fontId="1" fillId="0" borderId="0"/>
    <xf numFmtId="0" fontId="71" fillId="0" borderId="0"/>
    <xf numFmtId="9" fontId="6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41" borderId="0" applyNumberFormat="0" applyBorder="0" applyAlignment="0" applyProtection="0"/>
    <xf numFmtId="0" fontId="27" fillId="56" borderId="0" applyNumberFormat="0" applyBorder="0" applyAlignment="0" applyProtection="0"/>
    <xf numFmtId="0" fontId="27" fillId="46" borderId="0" applyNumberFormat="0" applyBorder="0" applyAlignment="0" applyProtection="0"/>
    <xf numFmtId="0" fontId="27" fillId="38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168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7" fillId="57" borderId="0" applyNumberFormat="0" applyBorder="0" applyAlignment="0" applyProtection="0"/>
    <xf numFmtId="0" fontId="23" fillId="0" borderId="0"/>
    <xf numFmtId="0" fontId="70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" fillId="8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3" fillId="2" borderId="0" xfId="2" applyNumberFormat="1" applyFont="1" applyFill="1" applyAlignment="1">
      <alignment horizontal="center"/>
    </xf>
    <xf numFmtId="164" fontId="2" fillId="3" borderId="3" xfId="2" applyFont="1" applyFill="1" applyBorder="1" applyAlignment="1">
      <alignment horizontal="center"/>
    </xf>
    <xf numFmtId="164" fontId="2" fillId="3" borderId="4" xfId="2" applyFont="1" applyFill="1" applyBorder="1" applyAlignment="1">
      <alignment horizontal="center"/>
    </xf>
    <xf numFmtId="164" fontId="2" fillId="3" borderId="5" xfId="2" applyFont="1" applyFill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0" fontId="2" fillId="4" borderId="0" xfId="0" applyFont="1" applyFill="1"/>
    <xf numFmtId="165" fontId="2" fillId="4" borderId="7" xfId="2" applyNumberFormat="1" applyFont="1" applyFill="1" applyBorder="1" applyAlignment="1">
      <alignment horizontal="center"/>
    </xf>
    <xf numFmtId="165" fontId="2" fillId="4" borderId="8" xfId="2" applyNumberFormat="1" applyFont="1" applyFill="1" applyBorder="1" applyAlignment="1">
      <alignment horizontal="center"/>
    </xf>
    <xf numFmtId="165" fontId="2" fillId="4" borderId="9" xfId="2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2" applyNumberFormat="1" applyFont="1" applyFill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4" fontId="2" fillId="3" borderId="2" xfId="2" applyFont="1" applyFill="1" applyBorder="1" applyAlignment="1">
      <alignment horizontal="center"/>
    </xf>
    <xf numFmtId="0" fontId="4" fillId="0" borderId="9" xfId="0" applyFont="1" applyBorder="1"/>
    <xf numFmtId="0" fontId="6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6" xfId="0" applyFont="1" applyBorder="1"/>
    <xf numFmtId="0" fontId="19" fillId="59" borderId="0" xfId="0" applyFont="1" applyFill="1"/>
    <xf numFmtId="0" fontId="43" fillId="60" borderId="0" xfId="0" applyFont="1" applyFill="1" applyAlignment="1">
      <alignment horizontal="center" vertical="center" wrapText="1"/>
    </xf>
    <xf numFmtId="0" fontId="43" fillId="61" borderId="0" xfId="0" applyFont="1" applyFill="1" applyAlignment="1">
      <alignment horizontal="center" vertical="center" wrapText="1"/>
    </xf>
    <xf numFmtId="0" fontId="25" fillId="62" borderId="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 wrapText="1"/>
    </xf>
    <xf numFmtId="17" fontId="7" fillId="0" borderId="0" xfId="0" quotePrefix="1" applyNumberFormat="1" applyFont="1"/>
    <xf numFmtId="17" fontId="2" fillId="0" borderId="0" xfId="0" quotePrefix="1" applyNumberFormat="1" applyFont="1"/>
    <xf numFmtId="0" fontId="4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 applyProtection="1">
      <alignment horizontal="center" vertical="center"/>
      <protection locked="0"/>
    </xf>
    <xf numFmtId="0" fontId="47" fillId="0" borderId="0" xfId="0" applyFont="1" applyProtection="1">
      <protection locked="0"/>
    </xf>
    <xf numFmtId="0" fontId="0" fillId="0" borderId="0" xfId="0" applyProtection="1">
      <protection locked="0"/>
    </xf>
    <xf numFmtId="44" fontId="1" fillId="0" borderId="0" xfId="82" applyFill="1" applyProtection="1"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44" fontId="1" fillId="0" borderId="9" xfId="82" applyFont="1" applyFill="1" applyBorder="1"/>
    <xf numFmtId="44" fontId="4" fillId="0" borderId="0" xfId="82" applyFont="1" applyFill="1"/>
    <xf numFmtId="0" fontId="2" fillId="0" borderId="10" xfId="0" applyFont="1" applyBorder="1" applyAlignment="1">
      <alignment horizontal="center" vertical="center" wrapText="1"/>
    </xf>
    <xf numFmtId="44" fontId="42" fillId="0" borderId="0" xfId="285" applyFont="1" applyFill="1" applyProtection="1">
      <protection locked="0"/>
    </xf>
    <xf numFmtId="8" fontId="0" fillId="0" borderId="0" xfId="0" applyNumberFormat="1"/>
    <xf numFmtId="0" fontId="2" fillId="0" borderId="0" xfId="0" applyFont="1" applyAlignment="1">
      <alignment horizontal="center" vertical="center" wrapText="1"/>
    </xf>
    <xf numFmtId="44" fontId="1" fillId="0" borderId="0" xfId="82" applyFont="1" applyProtection="1">
      <protection locked="0"/>
    </xf>
    <xf numFmtId="44" fontId="47" fillId="0" borderId="0" xfId="0" applyNumberFormat="1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right" vertical="center"/>
      <protection locked="0"/>
    </xf>
    <xf numFmtId="164" fontId="2" fillId="3" borderId="1" xfId="2" applyFont="1" applyFill="1" applyBorder="1" applyAlignment="1">
      <alignment horizontal="center"/>
    </xf>
    <xf numFmtId="44" fontId="0" fillId="0" borderId="0" xfId="0" applyNumberFormat="1"/>
    <xf numFmtId="0" fontId="50" fillId="0" borderId="0" xfId="0" applyFont="1" applyAlignment="1">
      <alignment horizontal="center" vertical="center"/>
    </xf>
    <xf numFmtId="0" fontId="48" fillId="0" borderId="32" xfId="0" applyFont="1" applyBorder="1" applyAlignment="1">
      <alignment horizontal="center" vertical="center" wrapText="1"/>
    </xf>
    <xf numFmtId="167" fontId="0" fillId="0" borderId="0" xfId="2" applyNumberFormat="1" applyFont="1" applyFill="1"/>
    <xf numFmtId="14" fontId="0" fillId="0" borderId="0" xfId="0" applyNumberFormat="1"/>
    <xf numFmtId="0" fontId="48" fillId="0" borderId="31" xfId="0" applyFont="1" applyBorder="1" applyAlignment="1">
      <alignment horizontal="center" vertical="center" wrapText="1"/>
    </xf>
    <xf numFmtId="44" fontId="1" fillId="0" borderId="0" xfId="2" applyNumberFormat="1" applyFill="1" applyProtection="1">
      <protection locked="0"/>
    </xf>
    <xf numFmtId="44" fontId="0" fillId="0" borderId="0" xfId="2" applyNumberFormat="1" applyFont="1" applyFill="1"/>
    <xf numFmtId="0" fontId="4" fillId="0" borderId="0" xfId="0" applyFont="1" applyAlignment="1">
      <alignment horizontal="center" vertical="center" wrapText="1"/>
    </xf>
    <xf numFmtId="0" fontId="5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43" fontId="5" fillId="63" borderId="5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6" fillId="2" borderId="10" xfId="1" applyFont="1" applyFill="1" applyBorder="1" applyAlignment="1">
      <alignment horizontal="center" vertical="center" wrapText="1"/>
    </xf>
    <xf numFmtId="43" fontId="46" fillId="0" borderId="10" xfId="1" applyFont="1" applyFill="1" applyBorder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53" fillId="0" borderId="0" xfId="0" applyFont="1" applyAlignment="1">
      <alignment horizontal="center" vertical="center"/>
    </xf>
    <xf numFmtId="0" fontId="19" fillId="65" borderId="0" xfId="0" applyFont="1" applyFill="1"/>
    <xf numFmtId="164" fontId="19" fillId="65" borderId="3" xfId="2" applyFont="1" applyFill="1" applyBorder="1" applyAlignment="1">
      <alignment horizontal="center"/>
    </xf>
    <xf numFmtId="164" fontId="19" fillId="65" borderId="4" xfId="2" applyFont="1" applyFill="1" applyBorder="1" applyAlignment="1">
      <alignment horizontal="center"/>
    </xf>
    <xf numFmtId="164" fontId="19" fillId="65" borderId="5" xfId="2" applyFont="1" applyFill="1" applyBorder="1" applyAlignment="1">
      <alignment horizontal="center"/>
    </xf>
    <xf numFmtId="0" fontId="55" fillId="64" borderId="0" xfId="0" applyFont="1" applyFill="1"/>
    <xf numFmtId="164" fontId="55" fillId="65" borderId="5" xfId="2" applyFont="1" applyFill="1" applyBorder="1" applyAlignment="1">
      <alignment horizontal="center"/>
    </xf>
    <xf numFmtId="164" fontId="55" fillId="65" borderId="2" xfId="2" applyFon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43" fontId="0" fillId="0" borderId="0" xfId="1" applyFont="1"/>
    <xf numFmtId="44" fontId="2" fillId="0" borderId="0" xfId="82" applyFont="1" applyFill="1" applyProtection="1">
      <protection locked="0"/>
    </xf>
    <xf numFmtId="44" fontId="6" fillId="5" borderId="0" xfId="82" applyFont="1" applyFill="1" applyAlignment="1">
      <alignment horizontal="left" vertical="center"/>
    </xf>
    <xf numFmtId="0" fontId="56" fillId="0" borderId="0" xfId="0" applyFont="1" applyAlignment="1" applyProtection="1">
      <alignment horizontal="center" vertical="center"/>
      <protection locked="0"/>
    </xf>
    <xf numFmtId="0" fontId="56" fillId="0" borderId="0" xfId="0" applyFont="1" applyProtection="1">
      <protection locked="0"/>
    </xf>
    <xf numFmtId="44" fontId="46" fillId="0" borderId="0" xfId="2" applyNumberFormat="1" applyFont="1" applyFill="1"/>
    <xf numFmtId="17" fontId="45" fillId="2" borderId="31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0" fillId="0" borderId="0" xfId="0" applyNumberFormat="1"/>
    <xf numFmtId="43" fontId="0" fillId="0" borderId="0" xfId="1" applyFont="1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66" borderId="0" xfId="0" applyFont="1" applyFill="1" applyAlignment="1">
      <alignment horizontal="center" vertical="center"/>
    </xf>
    <xf numFmtId="0" fontId="50" fillId="66" borderId="0" xfId="0" applyFont="1" applyFill="1" applyAlignment="1">
      <alignment horizontal="center" vertical="center" wrapText="1"/>
    </xf>
    <xf numFmtId="0" fontId="57" fillId="66" borderId="0" xfId="0" applyFont="1" applyFill="1" applyAlignment="1">
      <alignment horizontal="center" vertical="center"/>
    </xf>
    <xf numFmtId="43" fontId="2" fillId="0" borderId="33" xfId="0" applyNumberFormat="1" applyFont="1" applyBorder="1"/>
    <xf numFmtId="0" fontId="58" fillId="0" borderId="0" xfId="0" applyFont="1"/>
    <xf numFmtId="44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/>
    <xf numFmtId="11" fontId="46" fillId="0" borderId="0" xfId="0" quotePrefix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72" fillId="0" borderId="0" xfId="0" applyFont="1"/>
    <xf numFmtId="0" fontId="24" fillId="0" borderId="0" xfId="0" applyFont="1" applyProtection="1">
      <protection locked="0"/>
    </xf>
    <xf numFmtId="43" fontId="4" fillId="0" borderId="0" xfId="1" applyFont="1" applyFill="1" applyAlignment="1">
      <alignment horizontal="right"/>
    </xf>
    <xf numFmtId="0" fontId="6" fillId="0" borderId="0" xfId="0" applyFont="1"/>
    <xf numFmtId="43" fontId="2" fillId="0" borderId="0" xfId="0" applyNumberFormat="1" applyFont="1" applyAlignment="1">
      <alignment horizontal="left" vertical="center"/>
    </xf>
    <xf numFmtId="44" fontId="4" fillId="0" borderId="10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43" fontId="5" fillId="0" borderId="0" xfId="1" applyFont="1" applyFill="1" applyBorder="1" applyAlignment="1">
      <alignment horizontal="center" vertical="center" wrapText="1"/>
    </xf>
    <xf numFmtId="43" fontId="46" fillId="0" borderId="0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left" vertical="center"/>
    </xf>
    <xf numFmtId="0" fontId="46" fillId="0" borderId="0" xfId="0" applyFont="1" applyAlignment="1" applyProtection="1">
      <alignment horizontal="left" vertical="center"/>
      <protection locked="0"/>
    </xf>
    <xf numFmtId="43" fontId="46" fillId="0" borderId="0" xfId="82" applyNumberFormat="1" applyFont="1" applyFill="1" applyAlignment="1">
      <alignment horizontal="right" vertical="center"/>
    </xf>
    <xf numFmtId="43" fontId="46" fillId="0" borderId="0" xfId="82" applyNumberFormat="1" applyFont="1" applyFill="1" applyAlignment="1">
      <alignment horizontal="left" vertical="center"/>
    </xf>
    <xf numFmtId="0" fontId="73" fillId="0" borderId="0" xfId="0" applyFont="1"/>
    <xf numFmtId="44" fontId="6" fillId="0" borderId="0" xfId="82" applyFont="1" applyFill="1"/>
    <xf numFmtId="43" fontId="1" fillId="0" borderId="0" xfId="1" applyFont="1"/>
    <xf numFmtId="0" fontId="47" fillId="0" borderId="0" xfId="0" applyFont="1" applyAlignment="1" applyProtection="1">
      <alignment horizontal="left"/>
      <protection locked="0"/>
    </xf>
    <xf numFmtId="0" fontId="74" fillId="0" borderId="0" xfId="0" applyFont="1" applyAlignment="1" applyProtection="1">
      <alignment horizontal="center" vertical="center" wrapText="1"/>
      <protection locked="0"/>
    </xf>
    <xf numFmtId="0" fontId="55" fillId="0" borderId="0" xfId="0" applyFont="1"/>
    <xf numFmtId="0" fontId="19" fillId="0" borderId="0" xfId="0" applyFont="1"/>
    <xf numFmtId="164" fontId="19" fillId="0" borderId="0" xfId="2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76" fillId="0" borderId="0" xfId="0" applyFont="1"/>
    <xf numFmtId="0" fontId="42" fillId="0" borderId="0" xfId="0" applyFont="1"/>
    <xf numFmtId="11" fontId="46" fillId="0" borderId="0" xfId="0" quotePrefix="1" applyNumberFormat="1" applyFont="1" applyAlignment="1">
      <alignment horizontal="left" vertical="center"/>
    </xf>
    <xf numFmtId="6" fontId="0" fillId="0" borderId="0" xfId="0" applyNumberFormat="1"/>
    <xf numFmtId="2" fontId="6" fillId="0" borderId="0" xfId="82" applyNumberFormat="1" applyFont="1" applyFill="1"/>
    <xf numFmtId="43" fontId="1" fillId="0" borderId="0" xfId="1" applyFont="1" applyFill="1" applyBorder="1"/>
    <xf numFmtId="0" fontId="52" fillId="2" borderId="0" xfId="0" applyFont="1" applyFill="1" applyAlignment="1">
      <alignment horizontal="center"/>
    </xf>
    <xf numFmtId="0" fontId="2" fillId="2" borderId="0" xfId="2" applyNumberFormat="1" applyFont="1" applyFill="1" applyAlignment="1">
      <alignment horizontal="center"/>
    </xf>
    <xf numFmtId="0" fontId="2" fillId="2" borderId="1" xfId="2" applyNumberFormat="1" applyFont="1" applyFill="1" applyBorder="1" applyAlignment="1">
      <alignment horizontal="center"/>
    </xf>
    <xf numFmtId="0" fontId="2" fillId="2" borderId="2" xfId="2" applyNumberFormat="1" applyFont="1" applyFill="1" applyBorder="1" applyAlignment="1">
      <alignment horizontal="center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3" fontId="6" fillId="0" borderId="0" xfId="0" applyNumberFormat="1" applyFont="1"/>
  </cellXfs>
  <cellStyles count="18289">
    <cellStyle name="20% - Énfasis1" xfId="22" builtinId="30" customBuiltin="1"/>
    <cellStyle name="20% - Énfasis1 2" xfId="98" xr:uid="{00000000-0005-0000-0000-000001000000}"/>
    <cellStyle name="20% - Énfasis1 2 2" xfId="13562" xr:uid="{3DC9587B-3D09-48F3-A829-03F2014424C8}"/>
    <cellStyle name="20% - Énfasis1 3" xfId="13563" xr:uid="{ACDBA2D8-8D5E-4E65-A427-21492D07ECE1}"/>
    <cellStyle name="20% - Énfasis1 4" xfId="13564" xr:uid="{864B1AAA-CC91-4049-BFFA-258CBD472FFF}"/>
    <cellStyle name="20% - Énfasis2" xfId="26" builtinId="34" customBuiltin="1"/>
    <cellStyle name="20% - Énfasis2 2" xfId="99" xr:uid="{00000000-0005-0000-0000-000003000000}"/>
    <cellStyle name="20% - Énfasis2 2 2" xfId="13565" xr:uid="{6991E2DC-5C39-4675-9553-CB87831A0891}"/>
    <cellStyle name="20% - Énfasis2 3" xfId="13566" xr:uid="{633FF2BD-F7AA-4E63-A41C-2B78BE6D49DD}"/>
    <cellStyle name="20% - Énfasis2 4" xfId="13567" xr:uid="{0841681F-E017-4AAC-951B-8EC2659DCF42}"/>
    <cellStyle name="20% - Énfasis3" xfId="30" builtinId="38" customBuiltin="1"/>
    <cellStyle name="20% - Énfasis3 2" xfId="100" xr:uid="{00000000-0005-0000-0000-000005000000}"/>
    <cellStyle name="20% - Énfasis3 2 2" xfId="13568" xr:uid="{84F01BE8-653C-4449-8F17-AAE2E36B4FD7}"/>
    <cellStyle name="20% - Énfasis3 3" xfId="13569" xr:uid="{72932C6D-46B6-4E50-B34B-58560304F5FC}"/>
    <cellStyle name="20% - Énfasis3 4" xfId="13570" xr:uid="{FB474B29-37FB-44D9-9D38-9863E3469050}"/>
    <cellStyle name="20% - Énfasis4" xfId="34" builtinId="42" customBuiltin="1"/>
    <cellStyle name="20% - Énfasis4 2" xfId="101" xr:uid="{00000000-0005-0000-0000-000007000000}"/>
    <cellStyle name="20% - Énfasis4 2 2" xfId="13571" xr:uid="{AC744AF1-056B-4226-A2D6-4DEF4C9BA89D}"/>
    <cellStyle name="20% - Énfasis4 3" xfId="13572" xr:uid="{DE1A1949-FC4A-45BF-AE37-D1639A779673}"/>
    <cellStyle name="20% - Énfasis4 4" xfId="13573" xr:uid="{698DCC73-B2A3-4087-BCAE-E17C9058A10A}"/>
    <cellStyle name="20% - Énfasis5" xfId="38" builtinId="46" customBuiltin="1"/>
    <cellStyle name="20% - Énfasis5 2" xfId="102" xr:uid="{00000000-0005-0000-0000-000009000000}"/>
    <cellStyle name="20% - Énfasis5 3" xfId="13574" xr:uid="{C83438C9-EBBF-463C-B9BB-B822C4DA7C63}"/>
    <cellStyle name="20% - Énfasis5 4" xfId="13575" xr:uid="{39FD56A2-8F9B-4A39-9EE7-B3441C7EDA07}"/>
    <cellStyle name="20% - Énfasis6" xfId="42" builtinId="50" customBuiltin="1"/>
    <cellStyle name="20% - Énfasis6 2" xfId="103" xr:uid="{00000000-0005-0000-0000-00000B000000}"/>
    <cellStyle name="20% - Énfasis6 2 2" xfId="13576" xr:uid="{99BBBD53-874C-4F3C-8377-FDE348EE3B53}"/>
    <cellStyle name="20% - Énfasis6 3" xfId="13577" xr:uid="{F6C33B88-B6E2-49BC-BBF1-0DD739C9CCA2}"/>
    <cellStyle name="20% - Énfasis6 4" xfId="13578" xr:uid="{6F290473-6DA7-4EE1-8AF4-F35C7196A836}"/>
    <cellStyle name="40% - Énfasis1" xfId="23" builtinId="31" customBuiltin="1"/>
    <cellStyle name="40% - Énfasis1 2" xfId="104" xr:uid="{00000000-0005-0000-0000-00000D000000}"/>
    <cellStyle name="40% - Énfasis1 2 2" xfId="13579" xr:uid="{65C4769A-7665-43B7-B916-26C41C0355E2}"/>
    <cellStyle name="40% - Énfasis1 3" xfId="13580" xr:uid="{0D55546F-45FE-494E-BAB4-B100681CB080}"/>
    <cellStyle name="40% - Énfasis1 4" xfId="13581" xr:uid="{11B30FD1-DB76-43D5-BF8F-63000E11D177}"/>
    <cellStyle name="40% - Énfasis2" xfId="27" builtinId="35" customBuiltin="1"/>
    <cellStyle name="40% - Énfasis2 2" xfId="105" xr:uid="{00000000-0005-0000-0000-00000F000000}"/>
    <cellStyle name="40% - Énfasis2 3" xfId="13582" xr:uid="{25761BFE-995B-46CA-B03E-442FAE9FD5F5}"/>
    <cellStyle name="40% - Énfasis2 4" xfId="13583" xr:uid="{4DBE7893-D6FB-4DBD-8C76-01FC2220327B}"/>
    <cellStyle name="40% - Énfasis3" xfId="31" builtinId="39" customBuiltin="1"/>
    <cellStyle name="40% - Énfasis3 2" xfId="106" xr:uid="{00000000-0005-0000-0000-000011000000}"/>
    <cellStyle name="40% - Énfasis3 2 2" xfId="13584" xr:uid="{FD40C8EB-F9FC-4522-923B-D4195F35B730}"/>
    <cellStyle name="40% - Énfasis3 3" xfId="13585" xr:uid="{A845B0A7-5E11-435C-8F39-F310AB860D26}"/>
    <cellStyle name="40% - Énfasis3 4" xfId="13586" xr:uid="{040C3FD7-AC6F-467C-AB4A-FCF966E2A155}"/>
    <cellStyle name="40% - Énfasis4" xfId="35" builtinId="43" customBuiltin="1"/>
    <cellStyle name="40% - Énfasis4 2" xfId="107" xr:uid="{00000000-0005-0000-0000-000013000000}"/>
    <cellStyle name="40% - Énfasis4 2 2" xfId="13587" xr:uid="{8749A376-734C-4BB0-9631-C61CBE9EE6E8}"/>
    <cellStyle name="40% - Énfasis4 3" xfId="13588" xr:uid="{8EBB1E6B-EE99-4668-A380-0E0EE65389B8}"/>
    <cellStyle name="40% - Énfasis4 4" xfId="13589" xr:uid="{CA8D439D-8A65-4767-BE9F-05F7AC5D2680}"/>
    <cellStyle name="40% - Énfasis5" xfId="39" builtinId="47" customBuiltin="1"/>
    <cellStyle name="40% - Énfasis5 2" xfId="108" xr:uid="{00000000-0005-0000-0000-000015000000}"/>
    <cellStyle name="40% - Énfasis5 2 2" xfId="13590" xr:uid="{66D82FDE-FAB5-4736-9B67-5921A0C59D8C}"/>
    <cellStyle name="40% - Énfasis5 3" xfId="13591" xr:uid="{AB8704C9-923D-46C6-BA35-47BAAD346827}"/>
    <cellStyle name="40% - Énfasis5 4" xfId="13592" xr:uid="{E61DD37E-F979-4751-90E1-4030224124F1}"/>
    <cellStyle name="40% - Énfasis6" xfId="43" builtinId="51" customBuiltin="1"/>
    <cellStyle name="40% - Énfasis6 2" xfId="109" xr:uid="{00000000-0005-0000-0000-000017000000}"/>
    <cellStyle name="40% - Énfasis6 2 2" xfId="13593" xr:uid="{B6056C8B-0A95-4C6D-97A7-043141FEA4E4}"/>
    <cellStyle name="40% - Énfasis6 3" xfId="13594" xr:uid="{7141FC62-8E51-416A-9E91-2E88ABD6C989}"/>
    <cellStyle name="40% - Énfasis6 4" xfId="13595" xr:uid="{538645B5-07DA-4AD0-9EB2-A6063DD62C26}"/>
    <cellStyle name="60% - Énfasis1" xfId="24" builtinId="32" customBuiltin="1"/>
    <cellStyle name="60% - Énfasis1 2" xfId="110" xr:uid="{00000000-0005-0000-0000-000019000000}"/>
    <cellStyle name="60% - Énfasis1 2 2" xfId="12780" xr:uid="{586CB516-F96F-4C01-9D05-30DB5616158E}"/>
    <cellStyle name="60% - Énfasis1 2 2 2" xfId="13926" xr:uid="{15D65510-DC21-4DEC-BA01-69270D1F6ECB}"/>
    <cellStyle name="60% - Énfasis1 2 2 2 2" xfId="17523" xr:uid="{BB0CA6E4-B616-4D01-8298-15E35D187CB4}"/>
    <cellStyle name="60% - Énfasis1 2 3" xfId="13596" xr:uid="{5BB1A2F3-E3E8-4BB3-BBAD-BB372C8667D3}"/>
    <cellStyle name="60% - Énfasis1 3" xfId="13597" xr:uid="{477840CA-27B0-476B-A036-6041416F1B6D}"/>
    <cellStyle name="60% - Énfasis1 4" xfId="13598" xr:uid="{A93077A6-0E10-4214-94C6-314B2073C8D5}"/>
    <cellStyle name="60% - Énfasis2" xfId="28" builtinId="36" customBuiltin="1"/>
    <cellStyle name="60% - Énfasis2 2" xfId="111" xr:uid="{00000000-0005-0000-0000-00001B000000}"/>
    <cellStyle name="60% - Énfasis2 2 2" xfId="12781" xr:uid="{6AD51590-9B39-4416-AB50-75848782730A}"/>
    <cellStyle name="60% - Énfasis2 2 2 2" xfId="13927" xr:uid="{362F6139-EDCB-406D-8642-D4A73E1F03AB}"/>
    <cellStyle name="60% - Énfasis2 2 2 2 2" xfId="17524" xr:uid="{4CF76CA7-98A4-4587-A037-3602E2785CD0}"/>
    <cellStyle name="60% - Énfasis2 2 3" xfId="13599" xr:uid="{D0E188FE-E174-4140-ACE6-4C44E874ADEE}"/>
    <cellStyle name="60% - Énfasis2 3" xfId="13600" xr:uid="{6D584ADC-3B70-41F3-B38C-292AAADB3F84}"/>
    <cellStyle name="60% - Énfasis2 4" xfId="13601" xr:uid="{3BDD466E-5C0C-4E33-B6AE-88CA11D00D42}"/>
    <cellStyle name="60% - Énfasis3" xfId="32" builtinId="40" customBuiltin="1"/>
    <cellStyle name="60% - Énfasis3 2" xfId="112" xr:uid="{00000000-0005-0000-0000-00001D000000}"/>
    <cellStyle name="60% - Énfasis3 2 2" xfId="12782" xr:uid="{806113D4-2BD3-43DC-99C7-F6ABE0CE9399}"/>
    <cellStyle name="60% - Énfasis3 2 2 2" xfId="13928" xr:uid="{EAABA726-C546-4C21-89BC-5D59EE19C083}"/>
    <cellStyle name="60% - Énfasis3 2 2 2 2" xfId="17525" xr:uid="{F3B08315-3B45-4FEC-B9FA-E8A68D8476E3}"/>
    <cellStyle name="60% - Énfasis3 2 3" xfId="13602" xr:uid="{6D1EBDE3-B43C-4B45-A02B-B4926647CF3F}"/>
    <cellStyle name="60% - Énfasis3 3" xfId="13603" xr:uid="{C46C9D31-8FE6-4F3C-8A22-FFD40A4003B2}"/>
    <cellStyle name="60% - Énfasis3 4" xfId="13604" xr:uid="{15EC6A7C-7CE4-4F1C-A94F-F8F200A28994}"/>
    <cellStyle name="60% - Énfasis4" xfId="36" builtinId="44" customBuiltin="1"/>
    <cellStyle name="60% - Énfasis4 2" xfId="113" xr:uid="{00000000-0005-0000-0000-00001F000000}"/>
    <cellStyle name="60% - Énfasis4 2 2" xfId="12783" xr:uid="{0C583632-6F24-4F80-A469-9F571BE05317}"/>
    <cellStyle name="60% - Énfasis4 2 2 2" xfId="13929" xr:uid="{E8E7E793-9E87-48B3-B1E5-171F4D827ACD}"/>
    <cellStyle name="60% - Énfasis4 2 2 2 2" xfId="17526" xr:uid="{E56FFCD0-A936-4C9F-93D4-36D9237E93E4}"/>
    <cellStyle name="60% - Énfasis4 2 3" xfId="13605" xr:uid="{4916EA4A-9D97-4D98-B4CE-45BE88C9824D}"/>
    <cellStyle name="60% - Énfasis4 3" xfId="13606" xr:uid="{747E81AA-8B15-4A5E-B204-03EE095C22D6}"/>
    <cellStyle name="60% - Énfasis4 4" xfId="13607" xr:uid="{6C7D72C6-BD76-48AF-80FE-588328CF18B7}"/>
    <cellStyle name="60% - Énfasis5" xfId="40" builtinId="48" customBuiltin="1"/>
    <cellStyle name="60% - Énfasis5 2" xfId="114" xr:uid="{00000000-0005-0000-0000-000021000000}"/>
    <cellStyle name="60% - Énfasis5 2 2" xfId="12784" xr:uid="{71577C19-F4FF-4606-A8CC-5CCC66A67972}"/>
    <cellStyle name="60% - Énfasis5 2 2 2" xfId="13930" xr:uid="{05E30FBB-316D-494E-B7B7-9415A1E34CA3}"/>
    <cellStyle name="60% - Énfasis5 2 2 2 2" xfId="17527" xr:uid="{107A39CF-5640-431A-9D54-AB40C909082A}"/>
    <cellStyle name="60% - Énfasis5 2 3" xfId="13608" xr:uid="{391B847D-249D-408F-A1F8-876F667F0F03}"/>
    <cellStyle name="60% - Énfasis5 3" xfId="13609" xr:uid="{DA639660-A2CB-4F57-8F5D-24A0ABE3BD35}"/>
    <cellStyle name="60% - Énfasis5 4" xfId="13610" xr:uid="{D11449F2-0A7F-44C9-A1C3-54D51F02B4E8}"/>
    <cellStyle name="60% - Énfasis6" xfId="44" builtinId="52" customBuiltin="1"/>
    <cellStyle name="60% - Énfasis6 2" xfId="115" xr:uid="{00000000-0005-0000-0000-000023000000}"/>
    <cellStyle name="60% - Énfasis6 2 2" xfId="12785" xr:uid="{68A36E0C-97B1-4112-BDB4-6409AF1F6656}"/>
    <cellStyle name="60% - Énfasis6 2 2 2" xfId="13931" xr:uid="{F0A4B344-7434-4B70-BE34-9C2D97F3CE5B}"/>
    <cellStyle name="60% - Énfasis6 2 2 2 2" xfId="17528" xr:uid="{4E892751-2239-47C9-85E7-4549BA9B43CE}"/>
    <cellStyle name="60% - Énfasis6 2 3" xfId="13611" xr:uid="{A8BB621A-22EB-4BDA-B579-564F4D6FEC3D}"/>
    <cellStyle name="60% - Énfasis6 3" xfId="13612" xr:uid="{7D9102FE-76D4-4A7A-B745-3E095D233700}"/>
    <cellStyle name="60% - Énfasis6 4" xfId="13613" xr:uid="{38134003-E088-4DF6-ABF2-8328BAE07832}"/>
    <cellStyle name="Buena 2" xfId="13614" xr:uid="{409D9F25-BE95-454A-AE3B-09AA779D4376}"/>
    <cellStyle name="Buena 3" xfId="13615" xr:uid="{703BAF75-10FB-4C0D-93D9-141140E2A560}"/>
    <cellStyle name="Buena 4" xfId="13616" xr:uid="{377EFD42-B678-4A75-9D87-4A678E141B7B}"/>
    <cellStyle name="Bueno" xfId="9" builtinId="26" customBuiltin="1"/>
    <cellStyle name="Cálculo" xfId="14" builtinId="22" customBuiltin="1"/>
    <cellStyle name="Cálculo 2" xfId="116" xr:uid="{00000000-0005-0000-0000-000026000000}"/>
    <cellStyle name="Cálculo 2 2" xfId="13617" xr:uid="{3D0C64A9-C49F-4BC4-825B-BBCF999853B9}"/>
    <cellStyle name="Cálculo 3" xfId="13618" xr:uid="{92FCF3C0-A31B-4DB2-A5FA-EE54DFA5B752}"/>
    <cellStyle name="Cálculo 4" xfId="13619" xr:uid="{CEBE638A-C192-4235-8AE7-E050AEE863D7}"/>
    <cellStyle name="Celda de comprobación" xfId="16" builtinId="23" customBuiltin="1"/>
    <cellStyle name="Celda de comprobación 2" xfId="117" xr:uid="{00000000-0005-0000-0000-000028000000}"/>
    <cellStyle name="Celda de comprobación 3" xfId="13620" xr:uid="{CB3707B3-AA06-46A6-8AEC-333495858DE3}"/>
    <cellStyle name="Celda de comprobación 4" xfId="13621" xr:uid="{2E91C2A9-65D3-4E69-8269-4E58FAB6BF33}"/>
    <cellStyle name="Celda vinculada" xfId="15" builtinId="24" customBuiltin="1"/>
    <cellStyle name="Celda vinculada 2" xfId="118" xr:uid="{00000000-0005-0000-0000-00002A000000}"/>
    <cellStyle name="Celda vinculada 2 2" xfId="13622" xr:uid="{99F9B53B-0175-447E-AEF6-EE8E1879D059}"/>
    <cellStyle name="Celda vinculada 3" xfId="13623" xr:uid="{6CE33E05-7535-4305-85CE-C540E964092E}"/>
    <cellStyle name="Celda vinculada 4" xfId="13624" xr:uid="{543D3BC0-A11E-423F-A3E4-0833B7B03FA6}"/>
    <cellStyle name="Comma 10" xfId="119" xr:uid="{00000000-0005-0000-0000-00002B000000}"/>
    <cellStyle name="Comma 10 10" xfId="6424" xr:uid="{153E034B-DBDD-49D9-B0A9-BB42D2F0BFCE}"/>
    <cellStyle name="Comma 10 10 2" xfId="17451" xr:uid="{A1E94924-FD1D-41EC-B9A0-4301010EFC52}"/>
    <cellStyle name="Comma 10 11" xfId="9560" xr:uid="{4483C5EB-9775-42F2-AAE9-A80B47AC6B1F}"/>
    <cellStyle name="Comma 10 11 2" xfId="14245" xr:uid="{72443D3B-7993-40C1-9B55-E1A43F2799C2}"/>
    <cellStyle name="Comma 10 12" xfId="14039" xr:uid="{A0363379-46E5-4A4B-BF36-A34BE1592E51}"/>
    <cellStyle name="Comma 10 13" xfId="12708" xr:uid="{E9921C08-6A58-4B3F-982C-C8BABF7A3A72}"/>
    <cellStyle name="Comma 10 2" xfId="120" xr:uid="{00000000-0005-0000-0000-00002C000000}"/>
    <cellStyle name="Comma 10 2 10" xfId="9561" xr:uid="{F91D1EDC-D0C5-4446-B0D6-48F705E3E3DF}"/>
    <cellStyle name="Comma 10 2 10 2" xfId="14246" xr:uid="{90EF6C0F-9BAA-4F62-ADD4-D63053F83692}"/>
    <cellStyle name="Comma 10 2 11" xfId="14040" xr:uid="{846E32A4-7E6A-4CB1-9B35-9C7534592133}"/>
    <cellStyle name="Comma 10 2 12" xfId="12709" xr:uid="{74CA570B-731C-4E8B-8DAD-4BD2D6EA304D}"/>
    <cellStyle name="Comma 10 2 2" xfId="237" xr:uid="{00000000-0005-0000-0000-00002D000000}"/>
    <cellStyle name="Comma 10 2 2 2" xfId="436" xr:uid="{00000000-0005-0000-0000-00002E000000}"/>
    <cellStyle name="Comma 10 2 2 2 2" xfId="829" xr:uid="{00000000-0005-0000-0000-00002F000000}"/>
    <cellStyle name="Comma 10 2 2 2 2 2" xfId="1613" xr:uid="{CA6402CF-D862-43CD-A8ED-7563E869AC9D}"/>
    <cellStyle name="Comma 10 2 2 2 2 2 2" xfId="3181" xr:uid="{B8C53E88-B80F-44D6-9992-D25F59554457}"/>
    <cellStyle name="Comma 10 2 2 2 2 2 2 2" xfId="6317" xr:uid="{C1EFEF0A-F506-460B-9FCB-9C2BE817322E}"/>
    <cellStyle name="Comma 10 2 2 2 2 2 2 3" xfId="9453" xr:uid="{C0206D40-EA42-4F7B-B6B2-BD6A24360BD3}"/>
    <cellStyle name="Comma 10 2 2 2 2 2 2 4" xfId="12589" xr:uid="{07B63EEB-9466-42CF-A315-5A57F83ED350}"/>
    <cellStyle name="Comma 10 2 2 2 2 2 2 5" xfId="17337" xr:uid="{991FF6C0-F507-45B1-9FA8-6147F7D0578B}"/>
    <cellStyle name="Comma 10 2 2 2 2 2 3" xfId="4749" xr:uid="{34A6C1CD-06E6-461F-BB14-40A64183D060}"/>
    <cellStyle name="Comma 10 2 2 2 2 2 4" xfId="7885" xr:uid="{ABA24B3A-BB7B-4ECD-A164-9B5B5B2EA1B3}"/>
    <cellStyle name="Comma 10 2 2 2 2 2 5" xfId="11021" xr:uid="{9787C603-CF22-4CBD-8A9F-A5D563324AEF}"/>
    <cellStyle name="Comma 10 2 2 2 2 2 6" xfId="15769" xr:uid="{F19BF6BE-FD82-4AEC-87FA-4AB0072487E8}"/>
    <cellStyle name="Comma 10 2 2 2 2 3" xfId="2397" xr:uid="{98BD34E9-2A41-43F1-84BD-9F1167EEEB40}"/>
    <cellStyle name="Comma 10 2 2 2 2 3 2" xfId="5533" xr:uid="{F3E1FBF1-5460-4CFA-88CE-C2B49C16E476}"/>
    <cellStyle name="Comma 10 2 2 2 2 3 3" xfId="8669" xr:uid="{3D1BD6CA-C40C-4741-886C-502E8BEFFEE0}"/>
    <cellStyle name="Comma 10 2 2 2 2 3 4" xfId="11805" xr:uid="{2E308168-DE2F-4E22-A3BA-E08E0F8F6D2C}"/>
    <cellStyle name="Comma 10 2 2 2 2 3 5" xfId="16553" xr:uid="{64591471-2935-4C0E-BED0-CF4E153D86D5}"/>
    <cellStyle name="Comma 10 2 2 2 2 4" xfId="3965" xr:uid="{EFF1C3C7-7A05-4272-AACE-744D6D8F0DF6}"/>
    <cellStyle name="Comma 10 2 2 2 2 5" xfId="7101" xr:uid="{E0F8BFD1-A718-407F-9B47-67CD750B365C}"/>
    <cellStyle name="Comma 10 2 2 2 2 6" xfId="10237" xr:uid="{4FE3E634-A516-4081-83E5-D49ACCAE8B1E}"/>
    <cellStyle name="Comma 10 2 2 2 2 7" xfId="14985" xr:uid="{E45FD43B-CD31-4023-B939-BD540327D907}"/>
    <cellStyle name="Comma 10 2 2 2 3" xfId="1221" xr:uid="{07827121-F9D9-48B1-B76E-3B3BD8227E5D}"/>
    <cellStyle name="Comma 10 2 2 2 3 2" xfId="2789" xr:uid="{2868DD00-EF75-42E3-A77F-57767C67CAC7}"/>
    <cellStyle name="Comma 10 2 2 2 3 2 2" xfId="5925" xr:uid="{38A5B237-5087-4A09-8172-9E65DDF1E212}"/>
    <cellStyle name="Comma 10 2 2 2 3 2 3" xfId="9061" xr:uid="{1B5F20B7-DAC0-48EC-9E4E-A7489733303D}"/>
    <cellStyle name="Comma 10 2 2 2 3 2 4" xfId="12197" xr:uid="{2652E0A6-F509-462B-894A-149F4BD18463}"/>
    <cellStyle name="Comma 10 2 2 2 3 2 5" xfId="16945" xr:uid="{0DBD2A0E-3A18-4AAC-9ABE-A848CB172545}"/>
    <cellStyle name="Comma 10 2 2 2 3 3" xfId="4357" xr:uid="{FD6A96C2-44CA-4AE6-B9CB-8DF974479200}"/>
    <cellStyle name="Comma 10 2 2 2 3 4" xfId="7493" xr:uid="{3019BB1A-19DF-472C-AB28-3AFC8C6F6B0D}"/>
    <cellStyle name="Comma 10 2 2 2 3 5" xfId="10629" xr:uid="{F91AE3EE-7EF6-477F-8DE7-F394381898E9}"/>
    <cellStyle name="Comma 10 2 2 2 3 6" xfId="15377" xr:uid="{67EA2F8B-9E1D-4ED8-990B-78CBA5D9FC0B}"/>
    <cellStyle name="Comma 10 2 2 2 4" xfId="2005" xr:uid="{EE582C02-786E-4108-AE01-B1D38313ECD5}"/>
    <cellStyle name="Comma 10 2 2 2 4 2" xfId="5141" xr:uid="{44356622-2C73-4B3E-8D58-E21017136E6B}"/>
    <cellStyle name="Comma 10 2 2 2 4 3" xfId="8277" xr:uid="{BDA68FBA-A7E4-4605-8F08-4B4C2079824B}"/>
    <cellStyle name="Comma 10 2 2 2 4 4" xfId="11413" xr:uid="{356DC4FC-1590-47B6-A25B-F2C91FCF7C6B}"/>
    <cellStyle name="Comma 10 2 2 2 4 5" xfId="16161" xr:uid="{BBDD5F7A-4ECB-4780-80F7-9B16CB0B3E2C}"/>
    <cellStyle name="Comma 10 2 2 2 5" xfId="3573" xr:uid="{FF618C6E-BEE1-4C6D-935F-9A241A6D90A4}"/>
    <cellStyle name="Comma 10 2 2 2 5 2" xfId="17884" xr:uid="{9F0A417C-294F-4B09-997B-DB2907B68DE4}"/>
    <cellStyle name="Comma 10 2 2 2 6" xfId="6709" xr:uid="{E33B5458-C247-4B4C-A367-03D1B5EA2E2F}"/>
    <cellStyle name="Comma 10 2 2 2 6 2" xfId="14593" xr:uid="{5DD58557-B56A-41B7-A7E1-BA65A1110FB6}"/>
    <cellStyle name="Comma 10 2 2 2 7" xfId="9845" xr:uid="{C0FA4755-1D8C-4C6E-A36B-37AD930B7C44}"/>
    <cellStyle name="Comma 10 2 2 2 8" xfId="13147" xr:uid="{588D77D9-ED0A-462F-AFBC-3EC04FD7A8D5}"/>
    <cellStyle name="Comma 10 2 2 3" xfId="633" xr:uid="{00000000-0005-0000-0000-000030000000}"/>
    <cellStyle name="Comma 10 2 2 3 2" xfId="1417" xr:uid="{A0469D50-E834-4EB0-A7E8-C3ACF545A38D}"/>
    <cellStyle name="Comma 10 2 2 3 2 2" xfId="2985" xr:uid="{7542053A-198A-4B2E-A489-7DAF2AE85F59}"/>
    <cellStyle name="Comma 10 2 2 3 2 2 2" xfId="6121" xr:uid="{0C7F49FE-BA6D-4507-B1F7-3E4A38FDAAED}"/>
    <cellStyle name="Comma 10 2 2 3 2 2 3" xfId="9257" xr:uid="{4B595598-E9CC-4CB1-BBCA-B27F7A4F8612}"/>
    <cellStyle name="Comma 10 2 2 3 2 2 4" xfId="12393" xr:uid="{29911778-3B5A-499B-A2A4-ED8539AEC652}"/>
    <cellStyle name="Comma 10 2 2 3 2 2 5" xfId="17141" xr:uid="{004B5DA6-1DAC-4D59-A943-EB2929894EFF}"/>
    <cellStyle name="Comma 10 2 2 3 2 3" xfId="4553" xr:uid="{FFEA591C-8883-48D6-8C45-DF895B2C4450}"/>
    <cellStyle name="Comma 10 2 2 3 2 4" xfId="7689" xr:uid="{D6E36274-205E-4AFF-B034-5B97AAB77E64}"/>
    <cellStyle name="Comma 10 2 2 3 2 5" xfId="10825" xr:uid="{53E95C9F-1F75-48A3-95FC-AD650C8C6E20}"/>
    <cellStyle name="Comma 10 2 2 3 2 6" xfId="15573" xr:uid="{25B13E36-A717-47C5-92A7-1C595765651A}"/>
    <cellStyle name="Comma 10 2 2 3 3" xfId="2201" xr:uid="{7CC63D1B-30FE-4815-92F4-DF6747330889}"/>
    <cellStyle name="Comma 10 2 2 3 3 2" xfId="5337" xr:uid="{AF8511A7-76F8-4FE4-A335-A0B480690F1E}"/>
    <cellStyle name="Comma 10 2 2 3 3 3" xfId="8473" xr:uid="{FACA046D-8A5D-42E5-AD49-B91EB27E4C87}"/>
    <cellStyle name="Comma 10 2 2 3 3 4" xfId="11609" xr:uid="{B1A5015E-4537-4160-96E9-BED56140CFEB}"/>
    <cellStyle name="Comma 10 2 2 3 3 5" xfId="16357" xr:uid="{0AA021A4-5D58-4BA2-AE43-F3915E81F09D}"/>
    <cellStyle name="Comma 10 2 2 3 4" xfId="3769" xr:uid="{6DFBC60C-6667-4DBC-966B-75B5478B9C57}"/>
    <cellStyle name="Comma 10 2 2 3 4 2" xfId="18064" xr:uid="{FBC121AF-042B-46C7-B3D3-B796219FDA95}"/>
    <cellStyle name="Comma 10 2 2 3 5" xfId="6905" xr:uid="{E2FCCC45-CE7C-40F3-B574-953A1E6E3FD3}"/>
    <cellStyle name="Comma 10 2 2 3 5 2" xfId="14789" xr:uid="{61C1FD69-46D0-4F20-8E75-66AF13CAAF7D}"/>
    <cellStyle name="Comma 10 2 2 3 6" xfId="10041" xr:uid="{811F5469-6E9D-45C5-B314-8BAFDE83D5CA}"/>
    <cellStyle name="Comma 10 2 2 3 7" xfId="13327" xr:uid="{CFC8AF1E-87E8-4D80-9423-340EF56448AC}"/>
    <cellStyle name="Comma 10 2 2 4" xfId="1025" xr:uid="{E2F5B7ED-8F95-4CD5-AFB0-B0A40910A841}"/>
    <cellStyle name="Comma 10 2 2 4 2" xfId="2593" xr:uid="{26E0B9D2-33E0-44F8-AD3F-F8516A46F7CF}"/>
    <cellStyle name="Comma 10 2 2 4 2 2" xfId="5729" xr:uid="{1CD7AD46-26C9-45B4-8B6E-4901C6C7BAD3}"/>
    <cellStyle name="Comma 10 2 2 4 2 3" xfId="8865" xr:uid="{B4FC221E-6988-4569-8F7B-983364560E94}"/>
    <cellStyle name="Comma 10 2 2 4 2 4" xfId="12001" xr:uid="{9F96F9C1-4F34-4EEF-81D3-9F089D456873}"/>
    <cellStyle name="Comma 10 2 2 4 2 5" xfId="16749" xr:uid="{154293C2-0ED0-449C-B259-6E747DEA15F8}"/>
    <cellStyle name="Comma 10 2 2 4 3" xfId="4161" xr:uid="{E5A4C906-ED72-4A96-B817-91D7C80F30F8}"/>
    <cellStyle name="Comma 10 2 2 4 3 2" xfId="18244" xr:uid="{16CCFC1F-3219-4E13-8CE4-E9E61DB328AA}"/>
    <cellStyle name="Comma 10 2 2 4 4" xfId="7297" xr:uid="{647EB362-88FD-455B-BFED-CB427BA2BA7E}"/>
    <cellStyle name="Comma 10 2 2 4 4 2" xfId="15181" xr:uid="{EDF37F67-CD3F-4E1F-BD2C-8A8A1EADEA6D}"/>
    <cellStyle name="Comma 10 2 2 4 5" xfId="10433" xr:uid="{0EDB8780-51FD-46D8-857A-E97E7DA54D42}"/>
    <cellStyle name="Comma 10 2 2 4 6" xfId="13507" xr:uid="{A8BA863C-33C5-4CF1-8770-CE85062C6460}"/>
    <cellStyle name="Comma 10 2 2 5" xfId="1809" xr:uid="{377F4E71-D282-4311-9E7F-227FCBEEA10F}"/>
    <cellStyle name="Comma 10 2 2 5 2" xfId="4945" xr:uid="{D4237554-8E75-4160-8E65-5C676415D599}"/>
    <cellStyle name="Comma 10 2 2 5 2 2" xfId="15965" xr:uid="{C470A5D2-F1F4-4BC3-B912-F7D52A9CA4AF}"/>
    <cellStyle name="Comma 10 2 2 5 3" xfId="8081" xr:uid="{0C463A05-174B-4581-8FC2-D23D88A01E45}"/>
    <cellStyle name="Comma 10 2 2 5 4" xfId="11217" xr:uid="{2F245A0D-1E2E-4B88-866D-C209520F0C18}"/>
    <cellStyle name="Comma 10 2 2 5 5" xfId="13865" xr:uid="{4F2B0EC4-5BD9-4EA4-B6C2-ACF0200C25F3}"/>
    <cellStyle name="Comma 10 2 2 6" xfId="3377" xr:uid="{DD5D62B4-335E-4780-A00E-42990E2220D0}"/>
    <cellStyle name="Comma 10 2 2 6 2" xfId="17704" xr:uid="{7C131FFF-71EF-4EB1-AE96-911EA76FBC88}"/>
    <cellStyle name="Comma 10 2 2 7" xfId="6513" xr:uid="{C4558149-3E29-48E8-BE00-52B33BBFF228}"/>
    <cellStyle name="Comma 10 2 2 7 2" xfId="14397" xr:uid="{5139088E-A1F7-43B4-9F3E-1AAB45ED9A07}"/>
    <cellStyle name="Comma 10 2 2 8" xfId="9649" xr:uid="{D34D18C6-4693-4202-B2BB-CD2E0E3D74D2}"/>
    <cellStyle name="Comma 10 2 2 8 2" xfId="14128" xr:uid="{E96A01A9-D794-488C-B9DE-B6E669AEF533}"/>
    <cellStyle name="Comma 10 2 2 9" xfId="12967" xr:uid="{87CC0AC9-D10B-4156-8049-9784A4FBB31A}"/>
    <cellStyle name="Comma 10 2 3" xfId="275" xr:uid="{00000000-0005-0000-0000-000031000000}"/>
    <cellStyle name="Comma 10 2 3 2" xfId="474" xr:uid="{00000000-0005-0000-0000-000032000000}"/>
    <cellStyle name="Comma 10 2 3 2 2" xfId="866" xr:uid="{00000000-0005-0000-0000-000033000000}"/>
    <cellStyle name="Comma 10 2 3 2 2 2" xfId="1650" xr:uid="{882AC802-9F96-48B9-98C4-9405467A2C5B}"/>
    <cellStyle name="Comma 10 2 3 2 2 2 2" xfId="3218" xr:uid="{919D5657-E6BA-408F-97D8-99208004F8AD}"/>
    <cellStyle name="Comma 10 2 3 2 2 2 2 2" xfId="6354" xr:uid="{E8D05213-A103-4484-80DF-8A514DB06307}"/>
    <cellStyle name="Comma 10 2 3 2 2 2 2 3" xfId="9490" xr:uid="{CE69233C-0C3F-4C2C-985A-043E98634534}"/>
    <cellStyle name="Comma 10 2 3 2 2 2 2 4" xfId="12626" xr:uid="{CC7C8A6D-C2A3-4F40-A1A2-FD918584DDAD}"/>
    <cellStyle name="Comma 10 2 3 2 2 2 2 5" xfId="17374" xr:uid="{C84CEBD9-45B4-458B-916D-F992E34141B8}"/>
    <cellStyle name="Comma 10 2 3 2 2 2 3" xfId="4786" xr:uid="{97C6FAE4-6263-444E-92E1-8594F92582FC}"/>
    <cellStyle name="Comma 10 2 3 2 2 2 4" xfId="7922" xr:uid="{71B318EE-AC6D-47DE-AD0F-326535A4CF1F}"/>
    <cellStyle name="Comma 10 2 3 2 2 2 5" xfId="11058" xr:uid="{F79B56BD-FEBF-4543-949B-84238BD92A91}"/>
    <cellStyle name="Comma 10 2 3 2 2 2 6" xfId="15806" xr:uid="{49A71348-AF13-44BC-9CA3-2F70AB42718B}"/>
    <cellStyle name="Comma 10 2 3 2 2 3" xfId="2434" xr:uid="{5DF70882-1DA2-4C08-B1E0-CDB17B888AC4}"/>
    <cellStyle name="Comma 10 2 3 2 2 3 2" xfId="5570" xr:uid="{A6FDDE01-9269-4E34-9A06-C3EE7904F286}"/>
    <cellStyle name="Comma 10 2 3 2 2 3 3" xfId="8706" xr:uid="{DFB0BB61-BC35-4BA0-925D-0DF2FA48FA28}"/>
    <cellStyle name="Comma 10 2 3 2 2 3 4" xfId="11842" xr:uid="{F200425A-6829-45AD-9B63-85A84F9F81F2}"/>
    <cellStyle name="Comma 10 2 3 2 2 3 5" xfId="16590" xr:uid="{E6896E5A-F6D1-48FC-80E3-03DD49B18A81}"/>
    <cellStyle name="Comma 10 2 3 2 2 4" xfId="4002" xr:uid="{74940FD8-8023-49F0-BA54-4FD3D50E54A0}"/>
    <cellStyle name="Comma 10 2 3 2 2 5" xfId="7138" xr:uid="{0BC72137-0D04-43CA-B9C3-29B569AC754F}"/>
    <cellStyle name="Comma 10 2 3 2 2 6" xfId="10274" xr:uid="{23EF4143-6045-4A47-B971-9DD270F98F45}"/>
    <cellStyle name="Comma 10 2 3 2 2 7" xfId="15022" xr:uid="{A0F4986F-3850-4B74-933E-AE2E28E23196}"/>
    <cellStyle name="Comma 10 2 3 2 3" xfId="1258" xr:uid="{38A58AF5-F091-4D39-8158-502FCE91B933}"/>
    <cellStyle name="Comma 10 2 3 2 3 2" xfId="2826" xr:uid="{22D75DD0-6423-4D03-B9A6-693C68F31BB1}"/>
    <cellStyle name="Comma 10 2 3 2 3 2 2" xfId="5962" xr:uid="{F701D66B-FF96-4693-BCA9-86C5B5596C37}"/>
    <cellStyle name="Comma 10 2 3 2 3 2 3" xfId="9098" xr:uid="{DC5DF58A-1C74-4EA0-8A68-D3878D6EDC40}"/>
    <cellStyle name="Comma 10 2 3 2 3 2 4" xfId="12234" xr:uid="{4BE0ACAA-1A87-4F26-9774-CB932360A53B}"/>
    <cellStyle name="Comma 10 2 3 2 3 2 5" xfId="16982" xr:uid="{72AB5D17-2FB1-489B-A6CD-ABB539F007DD}"/>
    <cellStyle name="Comma 10 2 3 2 3 3" xfId="4394" xr:uid="{73F3F198-3889-4330-B02D-750820CF15C0}"/>
    <cellStyle name="Comma 10 2 3 2 3 4" xfId="7530" xr:uid="{2E03884D-8A20-434C-9D0D-923F45E4BEDD}"/>
    <cellStyle name="Comma 10 2 3 2 3 5" xfId="10666" xr:uid="{7AC0DD83-3BBB-4185-A7B8-678F1AFC0217}"/>
    <cellStyle name="Comma 10 2 3 2 3 6" xfId="15414" xr:uid="{7866FAF0-9143-48B4-93D6-D994770FA98E}"/>
    <cellStyle name="Comma 10 2 3 2 4" xfId="2042" xr:uid="{836CD13B-264F-4F8D-80CF-29C8F8F93FBF}"/>
    <cellStyle name="Comma 10 2 3 2 4 2" xfId="5178" xr:uid="{8FC8C9A1-B6C6-48A8-996B-1AE0C108C11A}"/>
    <cellStyle name="Comma 10 2 3 2 4 3" xfId="8314" xr:uid="{C9BA7E81-C165-4C0F-8D37-A39DCBD9F775}"/>
    <cellStyle name="Comma 10 2 3 2 4 4" xfId="11450" xr:uid="{FA0582F4-27BF-4057-9DC9-9F9A0B5BE332}"/>
    <cellStyle name="Comma 10 2 3 2 4 5" xfId="16198" xr:uid="{1102214C-F18E-4B9A-89F0-0E408349D63A}"/>
    <cellStyle name="Comma 10 2 3 2 5" xfId="3610" xr:uid="{A6E264C2-C601-4B5F-BA85-8A7D92906301}"/>
    <cellStyle name="Comma 10 2 3 2 5 2" xfId="17921" xr:uid="{8CC0AFE5-2977-431C-9530-F64B863283CF}"/>
    <cellStyle name="Comma 10 2 3 2 6" xfId="6746" xr:uid="{61A9EBB4-7285-4A07-A5FD-A1EE581A1A6D}"/>
    <cellStyle name="Comma 10 2 3 2 6 2" xfId="14630" xr:uid="{E34C6FFB-737E-4270-9D5B-F22CB1401E84}"/>
    <cellStyle name="Comma 10 2 3 2 7" xfId="9882" xr:uid="{540389A6-0102-4FE4-BB5B-4CF1828906CB}"/>
    <cellStyle name="Comma 10 2 3 2 8" xfId="13184" xr:uid="{AC680811-A7F8-4C96-A291-E2C4960B1E3F}"/>
    <cellStyle name="Comma 10 2 3 3" xfId="670" xr:uid="{00000000-0005-0000-0000-000034000000}"/>
    <cellStyle name="Comma 10 2 3 3 2" xfId="1454" xr:uid="{3A9A8227-EBB6-4D8F-A5EE-D2EDC7CD2EA7}"/>
    <cellStyle name="Comma 10 2 3 3 2 2" xfId="3022" xr:uid="{A02154E9-6C19-466D-AA68-94DF7BBC22C5}"/>
    <cellStyle name="Comma 10 2 3 3 2 2 2" xfId="6158" xr:uid="{304E3AAD-DC7A-4A44-8318-A3B917EEDBF5}"/>
    <cellStyle name="Comma 10 2 3 3 2 2 3" xfId="9294" xr:uid="{C77E74E2-A760-4E70-A5D9-11D874EEAC77}"/>
    <cellStyle name="Comma 10 2 3 3 2 2 4" xfId="12430" xr:uid="{1767674E-22B1-4470-9C9C-1AEDB02264C4}"/>
    <cellStyle name="Comma 10 2 3 3 2 2 5" xfId="17178" xr:uid="{8206FE73-2C90-485A-B2DC-07DA549EB8A3}"/>
    <cellStyle name="Comma 10 2 3 3 2 3" xfId="4590" xr:uid="{5FEF0A4E-027A-4BB0-851F-F2D15603559A}"/>
    <cellStyle name="Comma 10 2 3 3 2 4" xfId="7726" xr:uid="{20E4AABE-FECA-4831-A8CB-5B61479E3A72}"/>
    <cellStyle name="Comma 10 2 3 3 2 5" xfId="10862" xr:uid="{EBEE5EE4-B67D-49EF-8314-8D9BDE22392A}"/>
    <cellStyle name="Comma 10 2 3 3 2 6" xfId="15610" xr:uid="{FFC999A5-8743-4744-A5E6-B5E59DC98E02}"/>
    <cellStyle name="Comma 10 2 3 3 3" xfId="2238" xr:uid="{D2B2E655-8271-4504-AB55-9A24C38C77D5}"/>
    <cellStyle name="Comma 10 2 3 3 3 2" xfId="5374" xr:uid="{31787B5C-61BA-4A37-B627-8500FD932BB6}"/>
    <cellStyle name="Comma 10 2 3 3 3 3" xfId="8510" xr:uid="{BC0BE0A6-8FCA-476B-A345-7D8B68D2CF3E}"/>
    <cellStyle name="Comma 10 2 3 3 3 4" xfId="11646" xr:uid="{1DF7E5DB-4340-4173-8EFD-C1202476B244}"/>
    <cellStyle name="Comma 10 2 3 3 3 5" xfId="16394" xr:uid="{FC80EBB9-19C8-4011-9A94-7F127B8478EE}"/>
    <cellStyle name="Comma 10 2 3 3 4" xfId="3806" xr:uid="{4561D4A0-BEB1-4286-85AA-9823014BB6E3}"/>
    <cellStyle name="Comma 10 2 3 3 4 2" xfId="18101" xr:uid="{EB0D11EA-D869-4B90-A52E-CC13477B7012}"/>
    <cellStyle name="Comma 10 2 3 3 5" xfId="6942" xr:uid="{E14C49C5-C40A-4DCB-B3B1-F3F6039311EE}"/>
    <cellStyle name="Comma 10 2 3 3 5 2" xfId="14826" xr:uid="{DD1A3E4D-C8E7-49A3-B94E-9B9253DE8CFF}"/>
    <cellStyle name="Comma 10 2 3 3 6" xfId="10078" xr:uid="{DA3B15C0-33DE-4140-A314-E8B796D52C23}"/>
    <cellStyle name="Comma 10 2 3 3 7" xfId="13364" xr:uid="{9B44A784-4DA1-4030-98D6-1E3C982CC6BA}"/>
    <cellStyle name="Comma 10 2 3 4" xfId="1062" xr:uid="{7E4FC793-6E60-4869-BAB1-D2771741243D}"/>
    <cellStyle name="Comma 10 2 3 4 2" xfId="2630" xr:uid="{E83865F0-9E39-4F33-BA03-CD49FB60B074}"/>
    <cellStyle name="Comma 10 2 3 4 2 2" xfId="5766" xr:uid="{9A381DED-4A92-4DE3-84F5-EC56AA6A859C}"/>
    <cellStyle name="Comma 10 2 3 4 2 3" xfId="8902" xr:uid="{37BDDBCD-1A4C-4D0F-A33C-8ECC94A71065}"/>
    <cellStyle name="Comma 10 2 3 4 2 4" xfId="12038" xr:uid="{320E0205-ED5B-4A40-B942-61C8E64FF539}"/>
    <cellStyle name="Comma 10 2 3 4 2 5" xfId="16786" xr:uid="{3F97185A-A22B-4299-AC43-DCAA4984EED6}"/>
    <cellStyle name="Comma 10 2 3 4 3" xfId="4198" xr:uid="{377F5901-DAF3-4963-AE32-00A1F6794360}"/>
    <cellStyle name="Comma 10 2 3 4 3 2" xfId="18281" xr:uid="{8128FD26-9255-4EAD-B4F5-09054C19D15D}"/>
    <cellStyle name="Comma 10 2 3 4 4" xfId="7334" xr:uid="{FEC590AA-29C5-4D7B-99C1-63ECC8683B67}"/>
    <cellStyle name="Comma 10 2 3 4 4 2" xfId="15218" xr:uid="{3D583203-1D40-459D-8A48-E52D96736E2E}"/>
    <cellStyle name="Comma 10 2 3 4 5" xfId="10470" xr:uid="{D207F8D7-1592-4B87-9F06-8F606735C537}"/>
    <cellStyle name="Comma 10 2 3 4 6" xfId="13544" xr:uid="{4F68566B-8F4F-4CB5-8280-371318386392}"/>
    <cellStyle name="Comma 10 2 3 5" xfId="1846" xr:uid="{2590156F-A546-45D0-993C-8E0F1D82F901}"/>
    <cellStyle name="Comma 10 2 3 5 2" xfId="4982" xr:uid="{32E9D49B-E31B-49D7-8CE4-961D5D52A69B}"/>
    <cellStyle name="Comma 10 2 3 5 2 2" xfId="16002" xr:uid="{A51B5245-50D2-41A4-9FA2-171341146B2B}"/>
    <cellStyle name="Comma 10 2 3 5 3" xfId="8118" xr:uid="{7BF66F54-BC31-42B5-9608-473ABC646904}"/>
    <cellStyle name="Comma 10 2 3 5 4" xfId="11254" xr:uid="{6B720C44-9C5F-42DE-9AF4-8871043E6855}"/>
    <cellStyle name="Comma 10 2 3 5 5" xfId="13902" xr:uid="{E8396347-DCF3-4BA4-891D-C579342AC109}"/>
    <cellStyle name="Comma 10 2 3 6" xfId="3414" xr:uid="{F0148E14-88E8-4A0E-9422-5BF731152029}"/>
    <cellStyle name="Comma 10 2 3 6 2" xfId="17741" xr:uid="{A5E6C1EB-63F0-4692-8EAE-C327E45E0089}"/>
    <cellStyle name="Comma 10 2 3 7" xfId="6550" xr:uid="{614499AE-3329-47C7-8FC2-400F76DFC8FF}"/>
    <cellStyle name="Comma 10 2 3 7 2" xfId="14434" xr:uid="{B069531D-89F3-42BF-B57C-AE7AFE0CF9E4}"/>
    <cellStyle name="Comma 10 2 3 8" xfId="9686" xr:uid="{AFAAA295-4090-41D4-8C13-79619F19E039}"/>
    <cellStyle name="Comma 10 2 3 8 2" xfId="14165" xr:uid="{3B72AE47-D8DC-4630-9BCD-8202BF2B8807}"/>
    <cellStyle name="Comma 10 2 3 9" xfId="13004" xr:uid="{4CBA12A9-2A8B-4652-85BD-FFF894780DD3}"/>
    <cellStyle name="Comma 10 2 4" xfId="348" xr:uid="{00000000-0005-0000-0000-000035000000}"/>
    <cellStyle name="Comma 10 2 4 2" xfId="741" xr:uid="{00000000-0005-0000-0000-000036000000}"/>
    <cellStyle name="Comma 10 2 4 2 2" xfId="1525" xr:uid="{1F12803D-E991-4414-8A21-8942977CC32F}"/>
    <cellStyle name="Comma 10 2 4 2 2 2" xfId="3093" xr:uid="{DD120FD4-6E56-4DF5-BACD-AE30ABC5C212}"/>
    <cellStyle name="Comma 10 2 4 2 2 2 2" xfId="6229" xr:uid="{88246D1C-4AB3-4142-B986-535FA996DB12}"/>
    <cellStyle name="Comma 10 2 4 2 2 2 3" xfId="9365" xr:uid="{F39AC724-0BA6-4C70-A4BE-B2CEEF9A025F}"/>
    <cellStyle name="Comma 10 2 4 2 2 2 4" xfId="12501" xr:uid="{EE776A8F-76A5-4362-8850-938EEC52AE45}"/>
    <cellStyle name="Comma 10 2 4 2 2 2 5" xfId="17249" xr:uid="{0E5FD11B-6207-45AE-9C2D-0DB7D045F534}"/>
    <cellStyle name="Comma 10 2 4 2 2 3" xfId="4661" xr:uid="{CA57567D-D027-4381-8B6C-396346002FB4}"/>
    <cellStyle name="Comma 10 2 4 2 2 4" xfId="7797" xr:uid="{B922FCE3-E780-4A6B-AA85-487FDE250B11}"/>
    <cellStyle name="Comma 10 2 4 2 2 5" xfId="10933" xr:uid="{E72A602C-A4CC-4A88-83E4-F88BB112CB50}"/>
    <cellStyle name="Comma 10 2 4 2 2 6" xfId="15681" xr:uid="{5E4DD435-70BE-4083-BA29-8A461CF1F0BE}"/>
    <cellStyle name="Comma 10 2 4 2 3" xfId="2309" xr:uid="{97C7B425-DE54-4068-8C68-C2CDC40A72A1}"/>
    <cellStyle name="Comma 10 2 4 2 3 2" xfId="5445" xr:uid="{83D202AA-6A94-4810-B40F-1E82FB80D2EB}"/>
    <cellStyle name="Comma 10 2 4 2 3 3" xfId="8581" xr:uid="{4EA0C97E-219A-49C1-A988-37D764CEB812}"/>
    <cellStyle name="Comma 10 2 4 2 3 4" xfId="11717" xr:uid="{4D137B8B-F982-44CB-B733-E7F71365E5B2}"/>
    <cellStyle name="Comma 10 2 4 2 3 5" xfId="16465" xr:uid="{8EE3BBFA-DA4B-4B10-A2D2-C51AFF128263}"/>
    <cellStyle name="Comma 10 2 4 2 4" xfId="3877" xr:uid="{74FE35F2-096B-4697-9857-780DFE9A19A9}"/>
    <cellStyle name="Comma 10 2 4 2 5" xfId="7013" xr:uid="{40DA5A68-3720-4DA5-A7AE-2AE5CD93399C}"/>
    <cellStyle name="Comma 10 2 4 2 6" xfId="10149" xr:uid="{07B7D12C-5207-49DD-B862-2E139CDA6A8A}"/>
    <cellStyle name="Comma 10 2 4 2 7" xfId="14897" xr:uid="{53D825FD-8E31-4355-AFD8-F135A7E89BDC}"/>
    <cellStyle name="Comma 10 2 4 3" xfId="1133" xr:uid="{D006B863-1CB8-40E8-874A-B7049C092305}"/>
    <cellStyle name="Comma 10 2 4 3 2" xfId="2701" xr:uid="{CFCE1788-69B2-4206-881B-5C0C13A4011F}"/>
    <cellStyle name="Comma 10 2 4 3 2 2" xfId="5837" xr:uid="{464B824A-80B4-4BF1-AD6B-383AF06A5356}"/>
    <cellStyle name="Comma 10 2 4 3 2 3" xfId="8973" xr:uid="{C38CAA90-7419-49C2-8035-B096F779EF22}"/>
    <cellStyle name="Comma 10 2 4 3 2 4" xfId="12109" xr:uid="{EF59CADE-8C88-4380-ADF2-103517E205EE}"/>
    <cellStyle name="Comma 10 2 4 3 2 5" xfId="16857" xr:uid="{37BCCFDE-8D20-4723-A635-382BC0A135CE}"/>
    <cellStyle name="Comma 10 2 4 3 3" xfId="4269" xr:uid="{2D77C3B1-9585-4D36-AD3D-53728288E78F}"/>
    <cellStyle name="Comma 10 2 4 3 4" xfId="7405" xr:uid="{FC4B33DB-A5AE-4F49-B666-41357101A06B}"/>
    <cellStyle name="Comma 10 2 4 3 5" xfId="10541" xr:uid="{D39AE2CD-E907-4B9A-9F00-33FB47D51446}"/>
    <cellStyle name="Comma 10 2 4 3 6" xfId="15289" xr:uid="{76C6F6DC-98FE-4715-9760-0B028DD9C819}"/>
    <cellStyle name="Comma 10 2 4 4" xfId="1917" xr:uid="{A4851FE6-4040-4E4D-B908-D4DBB98F7AF6}"/>
    <cellStyle name="Comma 10 2 4 4 2" xfId="5053" xr:uid="{8FE2F7ED-F1C3-4BB7-B49E-EF413D58898E}"/>
    <cellStyle name="Comma 10 2 4 4 3" xfId="8189" xr:uid="{E64038AB-A449-4117-B893-E21D10A07E70}"/>
    <cellStyle name="Comma 10 2 4 4 4" xfId="11325" xr:uid="{19074527-7295-48D7-8907-754957535B3B}"/>
    <cellStyle name="Comma 10 2 4 4 5" xfId="16073" xr:uid="{937B4C8B-F406-4277-A9B1-D0F927872687}"/>
    <cellStyle name="Comma 10 2 4 5" xfId="3485" xr:uid="{6A596507-5DE2-4F5B-A03E-DEC3E42C29F0}"/>
    <cellStyle name="Comma 10 2 4 5 2" xfId="17616" xr:uid="{15512597-0807-42DB-9AEC-20FB9FA7B578}"/>
    <cellStyle name="Comma 10 2 4 6" xfId="6621" xr:uid="{869EE22A-9365-424F-AB4F-85B121AA910B}"/>
    <cellStyle name="Comma 10 2 4 6 2" xfId="14505" xr:uid="{E0A14BE1-1161-4AD8-B02F-AF5CA5E3C398}"/>
    <cellStyle name="Comma 10 2 4 7" xfId="9757" xr:uid="{868D3375-809B-4257-965B-D585C4BFD14C}"/>
    <cellStyle name="Comma 10 2 4 8" xfId="12878" xr:uid="{0E581458-BEEC-488A-8178-4B5E9FE38631}"/>
    <cellStyle name="Comma 10 2 5" xfId="545" xr:uid="{00000000-0005-0000-0000-000037000000}"/>
    <cellStyle name="Comma 10 2 5 2" xfId="1329" xr:uid="{AF1DA2A2-1D4E-46C2-BE19-62990B70CCBB}"/>
    <cellStyle name="Comma 10 2 5 2 2" xfId="2897" xr:uid="{5F2D3FAA-E90F-4B85-9665-59C004F8F8F8}"/>
    <cellStyle name="Comma 10 2 5 2 2 2" xfId="6033" xr:uid="{22502725-58EA-41D3-A7A0-8257764B8D17}"/>
    <cellStyle name="Comma 10 2 5 2 2 3" xfId="9169" xr:uid="{F143F533-D6E3-4026-BA75-CC26179BEB6E}"/>
    <cellStyle name="Comma 10 2 5 2 2 4" xfId="12305" xr:uid="{AC811A4B-6CDA-40C4-B5CD-3B236784B3A7}"/>
    <cellStyle name="Comma 10 2 5 2 2 5" xfId="17053" xr:uid="{35463DC3-B41A-4FB8-A986-DA785FE32CD9}"/>
    <cellStyle name="Comma 10 2 5 2 3" xfId="4465" xr:uid="{CA6BC0DA-BCB8-4897-A9BE-B399BEBAD625}"/>
    <cellStyle name="Comma 10 2 5 2 4" xfId="7601" xr:uid="{4484481F-3B1A-4BD9-BF49-A1E48C0E9B48}"/>
    <cellStyle name="Comma 10 2 5 2 5" xfId="10737" xr:uid="{6305A8D0-AFA9-4693-92DB-4483EB49026D}"/>
    <cellStyle name="Comma 10 2 5 2 6" xfId="15485" xr:uid="{C29696B1-BD75-499A-A3B3-4472BAB0872E}"/>
    <cellStyle name="Comma 10 2 5 3" xfId="2113" xr:uid="{F8731191-4E11-4244-82D0-C52E873004A4}"/>
    <cellStyle name="Comma 10 2 5 3 2" xfId="5249" xr:uid="{312ACCE2-A531-4EA8-88FD-291FE4FA4845}"/>
    <cellStyle name="Comma 10 2 5 3 3" xfId="8385" xr:uid="{F4F5A48F-2E21-49B2-9856-DCFA4222D258}"/>
    <cellStyle name="Comma 10 2 5 3 4" xfId="11521" xr:uid="{E75C21C0-8303-499A-B833-DA0C12DD121E}"/>
    <cellStyle name="Comma 10 2 5 3 5" xfId="16269" xr:uid="{D7E01877-BB9C-49A3-A490-375B80C3CD15}"/>
    <cellStyle name="Comma 10 2 5 4" xfId="3681" xr:uid="{F25242A2-B591-4563-AED3-6CA5854481AA}"/>
    <cellStyle name="Comma 10 2 5 4 2" xfId="17796" xr:uid="{4DF51CB7-ADDB-4597-9FDA-9B66A409F9C4}"/>
    <cellStyle name="Comma 10 2 5 5" xfId="6817" xr:uid="{C3A32B65-5691-498A-8E5E-D10AB616EAF9}"/>
    <cellStyle name="Comma 10 2 5 5 2" xfId="14701" xr:uid="{0D071D8C-1CBE-4F18-A312-3B171CD1A66D}"/>
    <cellStyle name="Comma 10 2 5 6" xfId="9953" xr:uid="{5BA55874-3612-4A77-96CE-62116EE929C9}"/>
    <cellStyle name="Comma 10 2 5 7" xfId="13059" xr:uid="{8F852C62-8090-428D-97B3-6B5A1F39C87E}"/>
    <cellStyle name="Comma 10 2 6" xfId="937" xr:uid="{46FCB291-39B3-465F-9FF4-EC286B2F40F8}"/>
    <cellStyle name="Comma 10 2 6 2" xfId="2505" xr:uid="{EA1037D7-A1A2-4C8B-9988-4EF48D928805}"/>
    <cellStyle name="Comma 10 2 6 2 2" xfId="5641" xr:uid="{6A4E9491-4D29-4106-B708-A3951397914E}"/>
    <cellStyle name="Comma 10 2 6 2 3" xfId="8777" xr:uid="{0D1176A4-1818-4DF1-9FAC-DADC1F70C744}"/>
    <cellStyle name="Comma 10 2 6 2 4" xfId="11913" xr:uid="{3A08E3CF-D22E-4284-BCC9-0B56B7031720}"/>
    <cellStyle name="Comma 10 2 6 2 5" xfId="16661" xr:uid="{07D670A0-DCEA-4F26-BA53-D84BB4332878}"/>
    <cellStyle name="Comma 10 2 6 3" xfId="4073" xr:uid="{86B8F8E3-48B2-4883-9B14-B6AE765A2339}"/>
    <cellStyle name="Comma 10 2 6 3 2" xfId="17976" xr:uid="{3BFDD2F1-B3F3-41B2-A993-04E45E97C440}"/>
    <cellStyle name="Comma 10 2 6 4" xfId="7209" xr:uid="{46A1910F-233C-4E3F-85A8-E494FDFEEB02}"/>
    <cellStyle name="Comma 10 2 6 4 2" xfId="15093" xr:uid="{A15CFE10-1A32-4060-9C9A-5AF8E2B2DA2F}"/>
    <cellStyle name="Comma 10 2 6 5" xfId="10345" xr:uid="{66173E7D-2C63-4986-9C0A-DEB6226C8E7B}"/>
    <cellStyle name="Comma 10 2 6 6" xfId="13239" xr:uid="{2395ECB1-F9E8-47ED-9B31-B1AFC387452E}"/>
    <cellStyle name="Comma 10 2 7" xfId="1721" xr:uid="{64C10FB2-EE05-4A35-A017-1001AADA74CB}"/>
    <cellStyle name="Comma 10 2 7 2" xfId="4857" xr:uid="{21D34D73-9539-429D-ABBB-9FB46D4A91FE}"/>
    <cellStyle name="Comma 10 2 7 2 2" xfId="18156" xr:uid="{883B1FD1-6E38-4A8E-8E20-8BF9736613A4}"/>
    <cellStyle name="Comma 10 2 7 3" xfId="7993" xr:uid="{48A1F951-3C67-4266-964C-BB84D771DA93}"/>
    <cellStyle name="Comma 10 2 7 3 2" xfId="15877" xr:uid="{5896DD9E-72ED-4E57-BC80-952FD256AE4D}"/>
    <cellStyle name="Comma 10 2 7 4" xfId="11129" xr:uid="{DAC54FC2-6D6C-48F9-8D18-B032C22F65AC}"/>
    <cellStyle name="Comma 10 2 7 5" xfId="13419" xr:uid="{9D6523AD-0FBB-4BB9-B4E1-D85FD6B3E787}"/>
    <cellStyle name="Comma 10 2 8" xfId="3289" xr:uid="{10DE5587-4E1D-44B8-A4F3-920988A8AE79}"/>
    <cellStyle name="Comma 10 2 8 2" xfId="14309" xr:uid="{256C1A73-1C07-4EBF-ACD4-7A2060E80D6E}"/>
    <cellStyle name="Comma 10 2 8 3" xfId="13777" xr:uid="{04AA6D14-1A8F-4A90-90FC-7A02047EA0F4}"/>
    <cellStyle name="Comma 10 2 9" xfId="6425" xr:uid="{B9F6ADAF-00EF-4148-AAC6-66905B232113}"/>
    <cellStyle name="Comma 10 2 9 2" xfId="17452" xr:uid="{1EFC81C0-5385-4B5F-8158-7E224D563151}"/>
    <cellStyle name="Comma 10 3" xfId="236" xr:uid="{00000000-0005-0000-0000-000038000000}"/>
    <cellStyle name="Comma 10 3 2" xfId="435" xr:uid="{00000000-0005-0000-0000-000039000000}"/>
    <cellStyle name="Comma 10 3 2 2" xfId="828" xr:uid="{00000000-0005-0000-0000-00003A000000}"/>
    <cellStyle name="Comma 10 3 2 2 2" xfId="1612" xr:uid="{6EFF4DFE-7EC1-4796-B523-E12C47F053DA}"/>
    <cellStyle name="Comma 10 3 2 2 2 2" xfId="3180" xr:uid="{6A3788B9-F969-4952-8563-23F7EBBBD6FF}"/>
    <cellStyle name="Comma 10 3 2 2 2 2 2" xfId="6316" xr:uid="{B2D1626E-77BE-4BBD-B50E-F5927B8E1577}"/>
    <cellStyle name="Comma 10 3 2 2 2 2 3" xfId="9452" xr:uid="{8EE68D42-DE22-40BF-9DEE-B3EE06469EC3}"/>
    <cellStyle name="Comma 10 3 2 2 2 2 4" xfId="12588" xr:uid="{5FA3A0A7-E6B6-423D-B1E6-4C9B9E1BD9C3}"/>
    <cellStyle name="Comma 10 3 2 2 2 2 5" xfId="17336" xr:uid="{1CAFDC34-63B4-443D-A83B-772C68BAB4C0}"/>
    <cellStyle name="Comma 10 3 2 2 2 3" xfId="4748" xr:uid="{A81E3913-B142-4098-955C-B5B39974C835}"/>
    <cellStyle name="Comma 10 3 2 2 2 4" xfId="7884" xr:uid="{365525D9-F648-4C59-B408-CE197D46D6E6}"/>
    <cellStyle name="Comma 10 3 2 2 2 5" xfId="11020" xr:uid="{585F8C95-AE66-4AB0-B49C-338482836325}"/>
    <cellStyle name="Comma 10 3 2 2 2 6" xfId="15768" xr:uid="{D6CB17C6-B0EB-4B4E-AB4A-33820E90FC5F}"/>
    <cellStyle name="Comma 10 3 2 2 3" xfId="2396" xr:uid="{85FBEB1B-C603-4A41-ACEE-5B62DF0C27C3}"/>
    <cellStyle name="Comma 10 3 2 2 3 2" xfId="5532" xr:uid="{97B732BC-6F08-4691-89C0-BFA20AF7A5A5}"/>
    <cellStyle name="Comma 10 3 2 2 3 3" xfId="8668" xr:uid="{3FC00750-2B36-4A22-85C9-BA3F16A26988}"/>
    <cellStyle name="Comma 10 3 2 2 3 4" xfId="11804" xr:uid="{451733FE-B9F9-4A70-B09A-15F6F2E17DF8}"/>
    <cellStyle name="Comma 10 3 2 2 3 5" xfId="16552" xr:uid="{794A26CD-DE0E-416B-A155-F39DA4218AA7}"/>
    <cellStyle name="Comma 10 3 2 2 4" xfId="3964" xr:uid="{2A698770-68B8-4553-A126-9BB5CD5EC550}"/>
    <cellStyle name="Comma 10 3 2 2 5" xfId="7100" xr:uid="{8D060006-E8B2-4023-B0D0-4AE580BB7687}"/>
    <cellStyle name="Comma 10 3 2 2 6" xfId="10236" xr:uid="{7B175DBA-045A-42A3-8057-034023ED877C}"/>
    <cellStyle name="Comma 10 3 2 2 7" xfId="14984" xr:uid="{434DA054-E6BF-4D87-9281-DD838F31F90D}"/>
    <cellStyle name="Comma 10 3 2 3" xfId="1220" xr:uid="{9C6E5844-0AD0-472E-B1A7-3F66CA1AE3EF}"/>
    <cellStyle name="Comma 10 3 2 3 2" xfId="2788" xr:uid="{9891C93F-7F89-43CE-B483-CA7350DA5D23}"/>
    <cellStyle name="Comma 10 3 2 3 2 2" xfId="5924" xr:uid="{5C2DA4F1-9F1A-415C-8858-85C9F4D51C96}"/>
    <cellStyle name="Comma 10 3 2 3 2 3" xfId="9060" xr:uid="{EDC0CB8A-0E3F-41AA-81F0-D7DC259D9B8A}"/>
    <cellStyle name="Comma 10 3 2 3 2 4" xfId="12196" xr:uid="{C8A568DD-2B85-4AC9-ACF8-E91AD5F592CE}"/>
    <cellStyle name="Comma 10 3 2 3 2 5" xfId="16944" xr:uid="{0917F723-0B35-4A91-A2C5-E380F0B1EA9A}"/>
    <cellStyle name="Comma 10 3 2 3 3" xfId="4356" xr:uid="{6E2B502F-5553-437E-9BED-E9F3AFB077E3}"/>
    <cellStyle name="Comma 10 3 2 3 4" xfId="7492" xr:uid="{80BDE3FE-0C8C-493D-B973-ACF1CB36B92A}"/>
    <cellStyle name="Comma 10 3 2 3 5" xfId="10628" xr:uid="{D82667A4-F516-4F00-925A-7F6762FBAAAF}"/>
    <cellStyle name="Comma 10 3 2 3 6" xfId="15376" xr:uid="{A850FE9A-2DE9-4D17-96E3-1A526460B088}"/>
    <cellStyle name="Comma 10 3 2 4" xfId="2004" xr:uid="{9DE8AE8C-98B7-45B9-B1BD-F466AA6E9660}"/>
    <cellStyle name="Comma 10 3 2 4 2" xfId="5140" xr:uid="{F6CB8BAD-65CD-4DAF-A171-1AE1087FDFB1}"/>
    <cellStyle name="Comma 10 3 2 4 3" xfId="8276" xr:uid="{8E16B713-F6B1-41E0-9B94-65F36FC6F830}"/>
    <cellStyle name="Comma 10 3 2 4 4" xfId="11412" xr:uid="{7A5CD5DF-6605-4FB3-B177-0646C3183CA6}"/>
    <cellStyle name="Comma 10 3 2 4 5" xfId="16160" xr:uid="{9BF41FC2-D3B0-45C1-BEC4-3FACC1DB0202}"/>
    <cellStyle name="Comma 10 3 2 5" xfId="3572" xr:uid="{55495C25-C23F-4139-96BD-06FE926C9A5C}"/>
    <cellStyle name="Comma 10 3 2 5 2" xfId="17883" xr:uid="{E8F5BFF4-EDBE-4A60-BECF-4D2431D71045}"/>
    <cellStyle name="Comma 10 3 2 6" xfId="6708" xr:uid="{BE5931E1-AE7B-4353-9ACD-4D5FB5EFDDA0}"/>
    <cellStyle name="Comma 10 3 2 6 2" xfId="14592" xr:uid="{89A64CDE-7497-49E1-BD02-3F6C53AC99A4}"/>
    <cellStyle name="Comma 10 3 2 7" xfId="9844" xr:uid="{20B99E6F-C99D-4DD0-81C1-79C317CCF77E}"/>
    <cellStyle name="Comma 10 3 2 8" xfId="13146" xr:uid="{C56BD6CB-FEA3-47F8-A0E2-0FE88892B1A9}"/>
    <cellStyle name="Comma 10 3 3" xfId="632" xr:uid="{00000000-0005-0000-0000-00003B000000}"/>
    <cellStyle name="Comma 10 3 3 2" xfId="1416" xr:uid="{BAD942BD-FF58-4146-90B3-BC3AE8FF8AD4}"/>
    <cellStyle name="Comma 10 3 3 2 2" xfId="2984" xr:uid="{6FB0DCF2-8DA0-40B4-9537-9DE92BA6675D}"/>
    <cellStyle name="Comma 10 3 3 2 2 2" xfId="6120" xr:uid="{011ED7F0-546B-4DC3-928C-FADED4B69AA3}"/>
    <cellStyle name="Comma 10 3 3 2 2 3" xfId="9256" xr:uid="{F0FAC188-0959-4DBE-BCF0-807A4264C46C}"/>
    <cellStyle name="Comma 10 3 3 2 2 4" xfId="12392" xr:uid="{7B726780-445D-4508-9EBA-10E786A45CB1}"/>
    <cellStyle name="Comma 10 3 3 2 2 5" xfId="17140" xr:uid="{05BC67BD-397C-4AC1-8648-7790C87D415B}"/>
    <cellStyle name="Comma 10 3 3 2 3" xfId="4552" xr:uid="{74E27C4A-33A8-4C40-B18B-7342BEFDF6E2}"/>
    <cellStyle name="Comma 10 3 3 2 4" xfId="7688" xr:uid="{9DE1EF33-DDAC-45CA-BA51-DF4BE1AFA59B}"/>
    <cellStyle name="Comma 10 3 3 2 5" xfId="10824" xr:uid="{255E7C99-558C-43A9-8922-23AE0299C386}"/>
    <cellStyle name="Comma 10 3 3 2 6" xfId="15572" xr:uid="{101B58A9-7C40-425C-998B-5E68566E971C}"/>
    <cellStyle name="Comma 10 3 3 3" xfId="2200" xr:uid="{9B31D5F3-21A7-4AC7-88C8-68BEF623C089}"/>
    <cellStyle name="Comma 10 3 3 3 2" xfId="5336" xr:uid="{557FBB2C-E072-4135-A8BA-4985D0DB9B61}"/>
    <cellStyle name="Comma 10 3 3 3 3" xfId="8472" xr:uid="{4075711A-B657-4577-9396-07452EE70306}"/>
    <cellStyle name="Comma 10 3 3 3 4" xfId="11608" xr:uid="{CEA777D0-94E1-4AD4-B3B9-FF1A01D6BEEF}"/>
    <cellStyle name="Comma 10 3 3 3 5" xfId="16356" xr:uid="{338B36C7-29F8-449F-AD04-E331BB76BB22}"/>
    <cellStyle name="Comma 10 3 3 4" xfId="3768" xr:uid="{3C02B9BA-B6F6-4B3B-8715-8F7428EB654B}"/>
    <cellStyle name="Comma 10 3 3 4 2" xfId="18063" xr:uid="{B5FD8BD7-88FC-4E5B-8C8A-710C149AFF22}"/>
    <cellStyle name="Comma 10 3 3 5" xfId="6904" xr:uid="{7A9A76E3-968C-4574-B970-C87B9BAD28BB}"/>
    <cellStyle name="Comma 10 3 3 5 2" xfId="14788" xr:uid="{F42D5FC1-4472-4026-9D69-26B4B114B23B}"/>
    <cellStyle name="Comma 10 3 3 6" xfId="10040" xr:uid="{992A26E3-A93B-4513-B7EF-203D35279CB1}"/>
    <cellStyle name="Comma 10 3 3 7" xfId="13326" xr:uid="{64BEDBCA-A300-44BA-9636-A7CB4B73B513}"/>
    <cellStyle name="Comma 10 3 4" xfId="1024" xr:uid="{017463A2-8386-42F0-A690-4533D56D19DD}"/>
    <cellStyle name="Comma 10 3 4 2" xfId="2592" xr:uid="{D1E542A7-31A2-4262-A02D-FE0E3EAF1CC1}"/>
    <cellStyle name="Comma 10 3 4 2 2" xfId="5728" xr:uid="{B8CAAAE9-D4EB-4A69-BAF7-DD80B77AB975}"/>
    <cellStyle name="Comma 10 3 4 2 3" xfId="8864" xr:uid="{3164FBD0-0C8E-4EF5-8EEF-4B47D1CD7080}"/>
    <cellStyle name="Comma 10 3 4 2 4" xfId="12000" xr:uid="{FE5B5B5B-4CEC-4ADA-8349-B2757D1332A3}"/>
    <cellStyle name="Comma 10 3 4 2 5" xfId="16748" xr:uid="{0508ADA2-C33C-45B5-82CF-28F2759074D7}"/>
    <cellStyle name="Comma 10 3 4 3" xfId="4160" xr:uid="{9E45F53B-6629-488A-B2CC-EB7ECFE389D1}"/>
    <cellStyle name="Comma 10 3 4 3 2" xfId="18243" xr:uid="{11556AC6-7B42-4F81-BA17-71234B9B3291}"/>
    <cellStyle name="Comma 10 3 4 4" xfId="7296" xr:uid="{61BDFFFB-B685-4DAC-9405-171B32098AC2}"/>
    <cellStyle name="Comma 10 3 4 4 2" xfId="15180" xr:uid="{62E12218-8C73-402F-A469-FF4E6DF9230F}"/>
    <cellStyle name="Comma 10 3 4 5" xfId="10432" xr:uid="{25E40C46-C1A8-4521-8C75-30A1CED20218}"/>
    <cellStyle name="Comma 10 3 4 6" xfId="13506" xr:uid="{63EC2538-DAA5-4AF7-9588-57302D2E2A1E}"/>
    <cellStyle name="Comma 10 3 5" xfId="1808" xr:uid="{A5A95CEB-F2B0-4189-90A2-8C1B4B898B25}"/>
    <cellStyle name="Comma 10 3 5 2" xfId="4944" xr:uid="{32A41D10-6237-48A8-B29C-62AA3F5599C6}"/>
    <cellStyle name="Comma 10 3 5 2 2" xfId="15964" xr:uid="{D09A967E-22E8-40B6-B2E0-79BEEF265F1B}"/>
    <cellStyle name="Comma 10 3 5 3" xfId="8080" xr:uid="{D404BB55-B1D5-4E75-8950-40E1CAF4EFCD}"/>
    <cellStyle name="Comma 10 3 5 4" xfId="11216" xr:uid="{6FA1F6D8-653C-4957-928F-953CEE477688}"/>
    <cellStyle name="Comma 10 3 5 5" xfId="13864" xr:uid="{029609E9-9EE5-4C16-BF3B-28B134EC3285}"/>
    <cellStyle name="Comma 10 3 6" xfId="3376" xr:uid="{E43DAA39-B18F-4E81-9DDD-AC5EE8E99906}"/>
    <cellStyle name="Comma 10 3 6 2" xfId="17703" xr:uid="{D5B6290D-C37B-4663-BE23-09E18A6FC5A5}"/>
    <cellStyle name="Comma 10 3 7" xfId="6512" xr:uid="{100A2445-BC07-4822-B2BB-4DFB8F00DE9E}"/>
    <cellStyle name="Comma 10 3 7 2" xfId="14396" xr:uid="{F5753E72-28C5-48C0-9C42-B7030F3D2F50}"/>
    <cellStyle name="Comma 10 3 8" xfId="9648" xr:uid="{3381477C-DF20-4BAF-B2EC-34B37251E6EE}"/>
    <cellStyle name="Comma 10 3 8 2" xfId="14127" xr:uid="{A94B59E3-A283-462F-8144-65769725EC1E}"/>
    <cellStyle name="Comma 10 3 9" xfId="12966" xr:uid="{F47D53D0-CB62-4222-AB98-3BB4B49AA34D}"/>
    <cellStyle name="Comma 10 4" xfId="274" xr:uid="{00000000-0005-0000-0000-00003C000000}"/>
    <cellStyle name="Comma 10 4 2" xfId="473" xr:uid="{00000000-0005-0000-0000-00003D000000}"/>
    <cellStyle name="Comma 10 4 2 2" xfId="865" xr:uid="{00000000-0005-0000-0000-00003E000000}"/>
    <cellStyle name="Comma 10 4 2 2 2" xfId="1649" xr:uid="{867BDA86-FACA-4289-8ED6-DB223FDACF0D}"/>
    <cellStyle name="Comma 10 4 2 2 2 2" xfId="3217" xr:uid="{80DBA761-79C8-4155-9A13-65B1AD3BA1F6}"/>
    <cellStyle name="Comma 10 4 2 2 2 2 2" xfId="6353" xr:uid="{C538EBCA-61D8-4AE8-8093-258284333B60}"/>
    <cellStyle name="Comma 10 4 2 2 2 2 3" xfId="9489" xr:uid="{D7C88F1B-D0EF-4F14-BC2E-002C9B01E297}"/>
    <cellStyle name="Comma 10 4 2 2 2 2 4" xfId="12625" xr:uid="{4772288C-2A33-4B8C-A400-FE03B62EABE4}"/>
    <cellStyle name="Comma 10 4 2 2 2 2 5" xfId="17373" xr:uid="{6300324C-37B0-4B95-9110-14FD3BFA19B0}"/>
    <cellStyle name="Comma 10 4 2 2 2 3" xfId="4785" xr:uid="{643BBBF3-A1F4-45F1-B0D9-B759BDAA9192}"/>
    <cellStyle name="Comma 10 4 2 2 2 4" xfId="7921" xr:uid="{2751D6EF-7D61-4099-8084-5F64282AFF6A}"/>
    <cellStyle name="Comma 10 4 2 2 2 5" xfId="11057" xr:uid="{44261782-CAEC-4281-BA0B-0AC31C8BBB9D}"/>
    <cellStyle name="Comma 10 4 2 2 2 6" xfId="15805" xr:uid="{1BDFDE64-3D4C-413E-AE1B-5F290C32354D}"/>
    <cellStyle name="Comma 10 4 2 2 3" xfId="2433" xr:uid="{E3240F9E-F7E2-4D6B-9E55-9BAE25138BE7}"/>
    <cellStyle name="Comma 10 4 2 2 3 2" xfId="5569" xr:uid="{B76001E9-D897-47DA-96AB-D2B4CD52E682}"/>
    <cellStyle name="Comma 10 4 2 2 3 3" xfId="8705" xr:uid="{D9702374-BBAB-44A8-B827-8E0ACB0F321A}"/>
    <cellStyle name="Comma 10 4 2 2 3 4" xfId="11841" xr:uid="{14806142-DEC0-4297-9760-A2C92F4357EF}"/>
    <cellStyle name="Comma 10 4 2 2 3 5" xfId="16589" xr:uid="{09D9C8A8-1B16-45CA-BDE5-76247B0F2D03}"/>
    <cellStyle name="Comma 10 4 2 2 4" xfId="4001" xr:uid="{897F8F96-4A92-4BBF-995C-2EB408AE81C4}"/>
    <cellStyle name="Comma 10 4 2 2 5" xfId="7137" xr:uid="{8C35AD07-B7BD-421F-9867-181C6ED6B7EB}"/>
    <cellStyle name="Comma 10 4 2 2 6" xfId="10273" xr:uid="{66E1889E-6280-443D-B1EF-1156C758A8B1}"/>
    <cellStyle name="Comma 10 4 2 2 7" xfId="15021" xr:uid="{BC141C17-0900-4D99-838A-70FACCB00B43}"/>
    <cellStyle name="Comma 10 4 2 3" xfId="1257" xr:uid="{1F286DFE-BAC1-4E21-A629-5A17C2687C98}"/>
    <cellStyle name="Comma 10 4 2 3 2" xfId="2825" xr:uid="{6F5F0A68-F42E-48DC-AA11-97BE895C8785}"/>
    <cellStyle name="Comma 10 4 2 3 2 2" xfId="5961" xr:uid="{B5F8C2A2-9312-4E55-989F-4D6FD2FE02F4}"/>
    <cellStyle name="Comma 10 4 2 3 2 3" xfId="9097" xr:uid="{2FB2580B-9FEC-4DA5-9FC5-B2DF516C0AAF}"/>
    <cellStyle name="Comma 10 4 2 3 2 4" xfId="12233" xr:uid="{9A6C31D6-EB6B-4191-B374-019986219858}"/>
    <cellStyle name="Comma 10 4 2 3 2 5" xfId="16981" xr:uid="{C1B291B8-C13B-4B50-8D35-E55C61CCD3D7}"/>
    <cellStyle name="Comma 10 4 2 3 3" xfId="4393" xr:uid="{0B9FE6C6-B96B-4E20-B009-F6E0A53587A4}"/>
    <cellStyle name="Comma 10 4 2 3 4" xfId="7529" xr:uid="{38C63A0C-B83D-4BFC-A597-3A434D8A6660}"/>
    <cellStyle name="Comma 10 4 2 3 5" xfId="10665" xr:uid="{84C0F64C-4AAD-409F-AA7C-CFC0D35BD7D1}"/>
    <cellStyle name="Comma 10 4 2 3 6" xfId="15413" xr:uid="{BB745D50-05A8-4966-9E78-8628490905FC}"/>
    <cellStyle name="Comma 10 4 2 4" xfId="2041" xr:uid="{ADDBDD38-9650-46F8-9EB7-ECE88AF23FDF}"/>
    <cellStyle name="Comma 10 4 2 4 2" xfId="5177" xr:uid="{5795ABB4-2E43-442C-BF64-C37BB1D1B015}"/>
    <cellStyle name="Comma 10 4 2 4 3" xfId="8313" xr:uid="{D9175FB8-3DBE-4636-9407-C077FBD1A52F}"/>
    <cellStyle name="Comma 10 4 2 4 4" xfId="11449" xr:uid="{6051F57E-4245-4F4D-9528-768FBDA37153}"/>
    <cellStyle name="Comma 10 4 2 4 5" xfId="16197" xr:uid="{1AC8E037-C054-469A-808D-9675D30DC59F}"/>
    <cellStyle name="Comma 10 4 2 5" xfId="3609" xr:uid="{AE760680-18E7-4719-A686-F72EC7B2AFB7}"/>
    <cellStyle name="Comma 10 4 2 5 2" xfId="17920" xr:uid="{4A8D3CA6-9E0F-4011-AAD1-947DCD31BFE7}"/>
    <cellStyle name="Comma 10 4 2 6" xfId="6745" xr:uid="{4B908A8E-D644-4281-BFA8-666C0DFA1301}"/>
    <cellStyle name="Comma 10 4 2 6 2" xfId="14629" xr:uid="{008C29AD-3AE1-41F9-969E-45F520859AB0}"/>
    <cellStyle name="Comma 10 4 2 7" xfId="9881" xr:uid="{389EF443-47E3-48A2-A7DF-DC6DC1F6D83C}"/>
    <cellStyle name="Comma 10 4 2 8" xfId="13183" xr:uid="{1227A4B4-BDF0-44BB-9A98-8B67D3138F2C}"/>
    <cellStyle name="Comma 10 4 3" xfId="669" xr:uid="{00000000-0005-0000-0000-00003F000000}"/>
    <cellStyle name="Comma 10 4 3 2" xfId="1453" xr:uid="{CABEE9A1-2919-491C-88FD-2170203A2A87}"/>
    <cellStyle name="Comma 10 4 3 2 2" xfId="3021" xr:uid="{93C39657-87FA-446D-B0CC-29F9FB7C12C2}"/>
    <cellStyle name="Comma 10 4 3 2 2 2" xfId="6157" xr:uid="{0E0C0CF4-3A3F-4E31-BB9A-D7C9CBF60A54}"/>
    <cellStyle name="Comma 10 4 3 2 2 3" xfId="9293" xr:uid="{12E8D929-D978-4FA7-972E-AA926E47B206}"/>
    <cellStyle name="Comma 10 4 3 2 2 4" xfId="12429" xr:uid="{3B837EA3-63E4-42C8-B2B3-78A45A0F4A3B}"/>
    <cellStyle name="Comma 10 4 3 2 2 5" xfId="17177" xr:uid="{7743D17D-3B4D-4908-AD55-11DABACD88BA}"/>
    <cellStyle name="Comma 10 4 3 2 3" xfId="4589" xr:uid="{EDCE2121-8A0C-4F58-A4F4-389CB25E4697}"/>
    <cellStyle name="Comma 10 4 3 2 4" xfId="7725" xr:uid="{89A12900-142E-405D-983C-B9A95E12BE05}"/>
    <cellStyle name="Comma 10 4 3 2 5" xfId="10861" xr:uid="{8D9067DE-89F6-4EB3-A22D-73B76D5957EC}"/>
    <cellStyle name="Comma 10 4 3 2 6" xfId="15609" xr:uid="{319CE29D-784E-4E91-A886-0D15F08C4C8B}"/>
    <cellStyle name="Comma 10 4 3 3" xfId="2237" xr:uid="{9FE7F647-D4C2-455C-B4EA-8208614C264B}"/>
    <cellStyle name="Comma 10 4 3 3 2" xfId="5373" xr:uid="{91ABBBC4-FD39-4929-887B-8FDB4257F0D6}"/>
    <cellStyle name="Comma 10 4 3 3 3" xfId="8509" xr:uid="{394747F9-6F6C-4516-906E-89750A2EC55B}"/>
    <cellStyle name="Comma 10 4 3 3 4" xfId="11645" xr:uid="{9411568E-3A76-4AD7-97D8-4CFFAC356293}"/>
    <cellStyle name="Comma 10 4 3 3 5" xfId="16393" xr:uid="{1CD49D9A-481F-4B22-B6EB-63CF3E66C621}"/>
    <cellStyle name="Comma 10 4 3 4" xfId="3805" xr:uid="{BA7DD9E8-F264-4A3E-99A8-A3B397563E98}"/>
    <cellStyle name="Comma 10 4 3 4 2" xfId="18100" xr:uid="{EB52FA15-DE64-40C4-B301-7FBE3F22B553}"/>
    <cellStyle name="Comma 10 4 3 5" xfId="6941" xr:uid="{7A243F1E-9245-4BBB-9D17-50A86EB5129C}"/>
    <cellStyle name="Comma 10 4 3 5 2" xfId="14825" xr:uid="{96D1BBF3-09C8-4735-99D4-7158D277B759}"/>
    <cellStyle name="Comma 10 4 3 6" xfId="10077" xr:uid="{04BED168-2482-40D4-9DA0-9E2683D93648}"/>
    <cellStyle name="Comma 10 4 3 7" xfId="13363" xr:uid="{2FBE146F-E23E-4B83-818E-9100D15147C8}"/>
    <cellStyle name="Comma 10 4 4" xfId="1061" xr:uid="{F59C3FEA-1B83-48F6-B248-F0F35A2719B2}"/>
    <cellStyle name="Comma 10 4 4 2" xfId="2629" xr:uid="{85A2F553-E65A-4A96-87FA-4A574CD5D214}"/>
    <cellStyle name="Comma 10 4 4 2 2" xfId="5765" xr:uid="{9EC6AD15-22D9-4AC4-9406-406173BDB47B}"/>
    <cellStyle name="Comma 10 4 4 2 3" xfId="8901" xr:uid="{8C72C983-D786-42F8-B8BD-3EC382A5E11D}"/>
    <cellStyle name="Comma 10 4 4 2 4" xfId="12037" xr:uid="{E5C7A2DE-6E9B-4BE9-A79C-FCF63AE732F1}"/>
    <cellStyle name="Comma 10 4 4 2 5" xfId="16785" xr:uid="{8F8BF5AA-8ED6-4AE9-ABA3-1E1602532357}"/>
    <cellStyle name="Comma 10 4 4 3" xfId="4197" xr:uid="{09D1F252-F1F9-4461-82D6-E2588E5954D9}"/>
    <cellStyle name="Comma 10 4 4 3 2" xfId="18280" xr:uid="{0AACA35D-DC4A-4F3C-9BBE-51E1F223B653}"/>
    <cellStyle name="Comma 10 4 4 4" xfId="7333" xr:uid="{14C4C0DF-FFE5-4B5C-8943-82120112B532}"/>
    <cellStyle name="Comma 10 4 4 4 2" xfId="15217" xr:uid="{1ECE77A7-A549-41E1-BFE6-04A8CF15FDCF}"/>
    <cellStyle name="Comma 10 4 4 5" xfId="10469" xr:uid="{1D87D353-5A82-407E-92CF-824B6834732D}"/>
    <cellStyle name="Comma 10 4 4 6" xfId="13543" xr:uid="{D6745B8C-5192-4371-95E0-0BB590C3D659}"/>
    <cellStyle name="Comma 10 4 5" xfId="1845" xr:uid="{9D86F990-D321-4666-8E2A-1E8CF54E3EBB}"/>
    <cellStyle name="Comma 10 4 5 2" xfId="4981" xr:uid="{E5B3D62D-6708-4212-82F4-7D424F7E6A05}"/>
    <cellStyle name="Comma 10 4 5 2 2" xfId="16001" xr:uid="{D21A4372-3F54-468E-9A3F-0083527160DD}"/>
    <cellStyle name="Comma 10 4 5 3" xfId="8117" xr:uid="{29AE0E8C-CCDC-4DA9-A4D0-6B157EDF5F80}"/>
    <cellStyle name="Comma 10 4 5 4" xfId="11253" xr:uid="{CFAE8248-4FCB-431D-9F17-BAFBF1CAF850}"/>
    <cellStyle name="Comma 10 4 5 5" xfId="13901" xr:uid="{87A7BB09-49A6-41FE-B86E-3A59EDC42A8E}"/>
    <cellStyle name="Comma 10 4 6" xfId="3413" xr:uid="{9148662B-DDDB-4362-933E-0694D3353950}"/>
    <cellStyle name="Comma 10 4 6 2" xfId="17740" xr:uid="{0313A41A-F115-4FDA-9CB1-8A78AF3B94B7}"/>
    <cellStyle name="Comma 10 4 7" xfId="6549" xr:uid="{3AE79FF4-5127-429F-B404-7C3B592B950D}"/>
    <cellStyle name="Comma 10 4 7 2" xfId="14433" xr:uid="{EE99B4D9-B426-48A6-ADE6-62A1FFFB7E5F}"/>
    <cellStyle name="Comma 10 4 8" xfId="9685" xr:uid="{03F19C00-A97F-43F5-B540-0C227AE1432B}"/>
    <cellStyle name="Comma 10 4 8 2" xfId="14164" xr:uid="{0642BD49-D135-4922-85AC-AE840772E498}"/>
    <cellStyle name="Comma 10 4 9" xfId="13003" xr:uid="{80956BFF-6F80-40DF-AC93-17C3C47C7EFC}"/>
    <cellStyle name="Comma 10 5" xfId="347" xr:uid="{00000000-0005-0000-0000-000040000000}"/>
    <cellStyle name="Comma 10 5 2" xfId="740" xr:uid="{00000000-0005-0000-0000-000041000000}"/>
    <cellStyle name="Comma 10 5 2 2" xfId="1524" xr:uid="{280DC44D-36A3-4057-8AE1-29ECE9652E7E}"/>
    <cellStyle name="Comma 10 5 2 2 2" xfId="3092" xr:uid="{872B7E99-99DC-45B4-8034-F2F0908DAF8A}"/>
    <cellStyle name="Comma 10 5 2 2 2 2" xfId="6228" xr:uid="{384AE332-E1D7-4C56-BCD8-1CF5A54F5EE8}"/>
    <cellStyle name="Comma 10 5 2 2 2 3" xfId="9364" xr:uid="{E046C62D-4B84-40CA-8B21-2641EC70BC7C}"/>
    <cellStyle name="Comma 10 5 2 2 2 4" xfId="12500" xr:uid="{1D99D039-DC69-4C92-B051-64427DC1610E}"/>
    <cellStyle name="Comma 10 5 2 2 2 5" xfId="17248" xr:uid="{3AB99836-70FB-4DFF-AE50-6C6D7280ECA8}"/>
    <cellStyle name="Comma 10 5 2 2 3" xfId="4660" xr:uid="{2D77AEA8-F44B-4141-8747-1ED9BDBE4A16}"/>
    <cellStyle name="Comma 10 5 2 2 4" xfId="7796" xr:uid="{311F7BE3-DCAD-4E31-B7D4-CE8FA320833C}"/>
    <cellStyle name="Comma 10 5 2 2 5" xfId="10932" xr:uid="{DF04ABB6-0C83-4E38-8E4A-9E1941A409C3}"/>
    <cellStyle name="Comma 10 5 2 2 6" xfId="15680" xr:uid="{2D3C7BE3-BDA9-40B4-B81A-C45519FBCF85}"/>
    <cellStyle name="Comma 10 5 2 3" xfId="2308" xr:uid="{7956B33C-3C06-4BC6-B4B5-9EB6CCBE8CB0}"/>
    <cellStyle name="Comma 10 5 2 3 2" xfId="5444" xr:uid="{BC71E928-9E8B-4AF7-8219-B89FF79AA924}"/>
    <cellStyle name="Comma 10 5 2 3 3" xfId="8580" xr:uid="{B3A6B10B-E5D3-41AE-A57F-1C5FE7652534}"/>
    <cellStyle name="Comma 10 5 2 3 4" xfId="11716" xr:uid="{E5909306-05AB-4BC5-B278-32F49FB5810B}"/>
    <cellStyle name="Comma 10 5 2 3 5" xfId="16464" xr:uid="{3478092A-622B-4CED-AD32-D20D29C86F00}"/>
    <cellStyle name="Comma 10 5 2 4" xfId="3876" xr:uid="{3D61040A-8A15-47D3-8C87-825F52574D9E}"/>
    <cellStyle name="Comma 10 5 2 5" xfId="7012" xr:uid="{717AE8CE-8928-452D-9801-1FF4E5A5D46C}"/>
    <cellStyle name="Comma 10 5 2 6" xfId="10148" xr:uid="{55AB60AD-1A5B-4C8C-95B8-A1BF1C7C9C29}"/>
    <cellStyle name="Comma 10 5 2 7" xfId="14896" xr:uid="{648A3BEA-A26C-4BA3-B7D5-5CE9F491DEE3}"/>
    <cellStyle name="Comma 10 5 3" xfId="1132" xr:uid="{1D9798EB-D62E-4B0B-87D0-17F66595A2F3}"/>
    <cellStyle name="Comma 10 5 3 2" xfId="2700" xr:uid="{B90066BF-6F9D-4E55-85B9-CA94746A23BD}"/>
    <cellStyle name="Comma 10 5 3 2 2" xfId="5836" xr:uid="{54BCDF26-B306-4165-9B26-7A996B9AB4F5}"/>
    <cellStyle name="Comma 10 5 3 2 3" xfId="8972" xr:uid="{9B9E57A4-157D-4D6A-BB76-ABBD7E8B0CE9}"/>
    <cellStyle name="Comma 10 5 3 2 4" xfId="12108" xr:uid="{A98F5BD4-C25A-4B85-A9DC-68467C9344F6}"/>
    <cellStyle name="Comma 10 5 3 2 5" xfId="16856" xr:uid="{47618898-DE73-4D10-B300-B1139A61AED9}"/>
    <cellStyle name="Comma 10 5 3 3" xfId="4268" xr:uid="{4CFEE3B3-FA75-4BEF-9B34-0A2410511D22}"/>
    <cellStyle name="Comma 10 5 3 4" xfId="7404" xr:uid="{61935A93-2240-4EEF-84A4-61F00F6AD5DE}"/>
    <cellStyle name="Comma 10 5 3 5" xfId="10540" xr:uid="{85B1FFE5-C56A-48F8-B497-A70E3AAE4363}"/>
    <cellStyle name="Comma 10 5 3 6" xfId="15288" xr:uid="{2B4EEF55-E88D-4AD9-BF65-A4CC6FCB9F8B}"/>
    <cellStyle name="Comma 10 5 4" xfId="1916" xr:uid="{91275EA9-E98C-4444-AF8D-9BD4979E927D}"/>
    <cellStyle name="Comma 10 5 4 2" xfId="5052" xr:uid="{9D221DA4-CDBC-40B5-880F-B1226829C08C}"/>
    <cellStyle name="Comma 10 5 4 3" xfId="8188" xr:uid="{BFD4049C-07F7-4745-A677-4086492AEF24}"/>
    <cellStyle name="Comma 10 5 4 4" xfId="11324" xr:uid="{4B8260D9-9E02-4173-A87A-E3531392D9F6}"/>
    <cellStyle name="Comma 10 5 4 5" xfId="16072" xr:uid="{0444D869-83C9-4E13-9D24-50CF720133E8}"/>
    <cellStyle name="Comma 10 5 5" xfId="3484" xr:uid="{9710C2D0-B90D-40D0-9627-DED018C6730F}"/>
    <cellStyle name="Comma 10 5 5 2" xfId="17615" xr:uid="{88A5238F-0E5E-428E-8393-463B1E2CB1B2}"/>
    <cellStyle name="Comma 10 5 6" xfId="6620" xr:uid="{1E33ECAF-B75D-4697-9C98-E748A882CDBB}"/>
    <cellStyle name="Comma 10 5 6 2" xfId="14504" xr:uid="{7D401890-9D2A-49AB-A98D-7AD35D0DB6BF}"/>
    <cellStyle name="Comma 10 5 7" xfId="9756" xr:uid="{CFD1EEA7-48DA-4802-B847-4B505B2C3B84}"/>
    <cellStyle name="Comma 10 5 8" xfId="12877" xr:uid="{C396DBBA-98F4-48B4-870D-CC1DCCD22B44}"/>
    <cellStyle name="Comma 10 6" xfId="544" xr:uid="{00000000-0005-0000-0000-000042000000}"/>
    <cellStyle name="Comma 10 6 2" xfId="1328" xr:uid="{2B500A1A-8997-4883-AFAF-C8F979CB24F9}"/>
    <cellStyle name="Comma 10 6 2 2" xfId="2896" xr:uid="{C1ACE247-88B2-4054-AE20-2511D67CF60F}"/>
    <cellStyle name="Comma 10 6 2 2 2" xfId="6032" xr:uid="{DBDA7662-E097-446F-A68C-9B61C9A67F78}"/>
    <cellStyle name="Comma 10 6 2 2 3" xfId="9168" xr:uid="{EC2B409C-3E11-4E14-AD95-F958A8AF3710}"/>
    <cellStyle name="Comma 10 6 2 2 4" xfId="12304" xr:uid="{8CFF9CF1-B07E-45FE-848E-FB50272AC02C}"/>
    <cellStyle name="Comma 10 6 2 2 5" xfId="17052" xr:uid="{F47F80DD-C2E2-4D1D-8953-A51DDED1DBFC}"/>
    <cellStyle name="Comma 10 6 2 3" xfId="4464" xr:uid="{704D218E-84A5-453C-87BB-67D5F272F0B3}"/>
    <cellStyle name="Comma 10 6 2 4" xfId="7600" xr:uid="{4789B010-FD5D-49FC-8579-319420134852}"/>
    <cellStyle name="Comma 10 6 2 5" xfId="10736" xr:uid="{428E2A5F-409B-4240-8128-7F3B35D49874}"/>
    <cellStyle name="Comma 10 6 2 6" xfId="15484" xr:uid="{4ED25D42-6649-41F0-9BF1-957D7E652A3A}"/>
    <cellStyle name="Comma 10 6 3" xfId="2112" xr:uid="{D9723F1D-970B-4E3B-8EF2-DB0D5EB22E44}"/>
    <cellStyle name="Comma 10 6 3 2" xfId="5248" xr:uid="{51B155C4-63C9-47BD-A0AC-0DBB780BCFB6}"/>
    <cellStyle name="Comma 10 6 3 3" xfId="8384" xr:uid="{8CD64814-2793-46D7-B789-57F999635A73}"/>
    <cellStyle name="Comma 10 6 3 4" xfId="11520" xr:uid="{99882C0E-511A-44BF-A760-931A8BAC9A23}"/>
    <cellStyle name="Comma 10 6 3 5" xfId="16268" xr:uid="{2F99EC4A-41AD-4B21-921C-D9FA147A7F7C}"/>
    <cellStyle name="Comma 10 6 4" xfId="3680" xr:uid="{AB7B226B-BEF9-4797-B3C4-77D3BA44E96E}"/>
    <cellStyle name="Comma 10 6 4 2" xfId="17795" xr:uid="{42A488AE-FC87-4E4B-9B67-6DEA58FA9F04}"/>
    <cellStyle name="Comma 10 6 5" xfId="6816" xr:uid="{3E3E304E-6670-4E47-963A-DC6D4EFB584D}"/>
    <cellStyle name="Comma 10 6 5 2" xfId="14700" xr:uid="{6376B38F-D300-4028-80DE-FDD0CC86B282}"/>
    <cellStyle name="Comma 10 6 6" xfId="9952" xr:uid="{39C981D2-FAA5-49D2-AC17-6B324A9324CD}"/>
    <cellStyle name="Comma 10 6 7" xfId="13058" xr:uid="{ABF75293-D7E1-411C-B7EB-00EDA3BF874B}"/>
    <cellStyle name="Comma 10 7" xfId="936" xr:uid="{B8AFEA0E-DEBC-4296-BF6B-A0783111BA27}"/>
    <cellStyle name="Comma 10 7 2" xfId="2504" xr:uid="{6D4AB0B5-6E9F-417C-9E6F-805B012A6E39}"/>
    <cellStyle name="Comma 10 7 2 2" xfId="5640" xr:uid="{E6D38731-A607-4AE6-9F65-E77A6AAB1353}"/>
    <cellStyle name="Comma 10 7 2 3" xfId="8776" xr:uid="{51B5DCDB-6EF8-49BE-ADD4-EC96B641C27F}"/>
    <cellStyle name="Comma 10 7 2 4" xfId="11912" xr:uid="{8311630B-3EB6-4364-BED3-49C88FA1F191}"/>
    <cellStyle name="Comma 10 7 2 5" xfId="16660" xr:uid="{F14E4913-13A0-4172-B230-772AAC755249}"/>
    <cellStyle name="Comma 10 7 3" xfId="4072" xr:uid="{3216F6C0-0223-4C10-8C16-C8D13003107B}"/>
    <cellStyle name="Comma 10 7 3 2" xfId="17975" xr:uid="{CFAF4415-8EA1-4AB7-A33E-AF68F5CAAD87}"/>
    <cellStyle name="Comma 10 7 4" xfId="7208" xr:uid="{4814502A-1209-42E7-9834-D482F21C650F}"/>
    <cellStyle name="Comma 10 7 4 2" xfId="15092" xr:uid="{8EC95B18-87E4-407A-9436-714F2FCDAD18}"/>
    <cellStyle name="Comma 10 7 5" xfId="10344" xr:uid="{7BA0D511-9F31-4455-9DBA-F3C6DBD01D83}"/>
    <cellStyle name="Comma 10 7 6" xfId="13238" xr:uid="{CD383B52-9F42-4508-BBA2-847F65A5C77E}"/>
    <cellStyle name="Comma 10 8" xfId="1720" xr:uid="{4C85B1F5-C728-4A69-8309-53D614455878}"/>
    <cellStyle name="Comma 10 8 2" xfId="4856" xr:uid="{C291D843-00D8-4A23-8423-9FFACF5D8637}"/>
    <cellStyle name="Comma 10 8 2 2" xfId="18155" xr:uid="{DF1C88AC-911F-41C6-9A02-BEBFBF3B4BCD}"/>
    <cellStyle name="Comma 10 8 3" xfId="7992" xr:uid="{696F5532-7BE5-4408-8177-06AF1D5F2EFA}"/>
    <cellStyle name="Comma 10 8 3 2" xfId="15876" xr:uid="{932DABCA-F75B-420E-9F1D-929894141184}"/>
    <cellStyle name="Comma 10 8 4" xfId="11128" xr:uid="{F6FC329D-75BC-4EA7-90E3-D400EF19EDB4}"/>
    <cellStyle name="Comma 10 8 5" xfId="13418" xr:uid="{78D44901-8C15-479B-BA17-BC38D14EA904}"/>
    <cellStyle name="Comma 10 9" xfId="3288" xr:uid="{B2A149BE-1CFB-4EE3-855E-FAEF5B9AF041}"/>
    <cellStyle name="Comma 10 9 2" xfId="14308" xr:uid="{6BEE99BF-7A5B-4A7A-8411-F5D4A62B1964}"/>
    <cellStyle name="Comma 10 9 3" xfId="13776" xr:uid="{E6B8FE63-775B-49D1-A429-4515B42D8172}"/>
    <cellStyle name="Encabezado 1" xfId="5" builtinId="16" customBuiltin="1"/>
    <cellStyle name="Encabezado 4" xfId="8" builtinId="19" customBuiltin="1"/>
    <cellStyle name="Encabezado 4 2" xfId="121" xr:uid="{00000000-0005-0000-0000-000045000000}"/>
    <cellStyle name="Encabezado 4 2 2" xfId="13625" xr:uid="{420A332B-A3B2-44C5-A6A5-C7CF233747CA}"/>
    <cellStyle name="Encabezado 4 3" xfId="13626" xr:uid="{210F6C01-B183-4554-888C-AE5B1F2D0CEE}"/>
    <cellStyle name="Encabezado 4 4" xfId="13627" xr:uid="{E48A76F5-1E83-42B4-B08F-0D78512C008B}"/>
    <cellStyle name="Énfasis1" xfId="21" builtinId="29" customBuiltin="1"/>
    <cellStyle name="Énfasis1 2" xfId="122" xr:uid="{00000000-0005-0000-0000-000047000000}"/>
    <cellStyle name="Énfasis1 2 2" xfId="13628" xr:uid="{2690E831-FC6E-4D1A-A5EA-BC40B8241FE4}"/>
    <cellStyle name="Énfasis1 3" xfId="13629" xr:uid="{5B49FB22-4BC0-432B-AD37-37B80C381324}"/>
    <cellStyle name="Énfasis1 4" xfId="13630" xr:uid="{9BFEE638-2230-4720-B90D-D50AAE12EA1A}"/>
    <cellStyle name="Énfasis2" xfId="25" builtinId="33" customBuiltin="1"/>
    <cellStyle name="Énfasis2 2" xfId="123" xr:uid="{00000000-0005-0000-0000-000049000000}"/>
    <cellStyle name="Énfasis2 2 2" xfId="13631" xr:uid="{6DC01907-7AD1-487F-A9CE-EBE06FF85FDC}"/>
    <cellStyle name="Énfasis2 3" xfId="13632" xr:uid="{48E788AF-EC77-4DC2-A43F-5B23BD27F95D}"/>
    <cellStyle name="Énfasis2 4" xfId="13633" xr:uid="{8C0FFCED-DD19-4D84-82B5-024BBBBD488F}"/>
    <cellStyle name="Énfasis3" xfId="29" builtinId="37" customBuiltin="1"/>
    <cellStyle name="Énfasis3 2" xfId="124" xr:uid="{00000000-0005-0000-0000-00004B000000}"/>
    <cellStyle name="Énfasis3 2 2" xfId="13634" xr:uid="{EFF13CDD-CD70-4544-B57F-D1F99E4EF2AD}"/>
    <cellStyle name="Énfasis3 3" xfId="13635" xr:uid="{3C26D326-64A6-4D7F-A190-3D2836AB12DB}"/>
    <cellStyle name="Énfasis3 4" xfId="13636" xr:uid="{A8CD05C2-5764-480B-9EEE-F5A8A33BD1E1}"/>
    <cellStyle name="Énfasis4" xfId="33" builtinId="41" customBuiltin="1"/>
    <cellStyle name="Énfasis4 2" xfId="125" xr:uid="{00000000-0005-0000-0000-00004D000000}"/>
    <cellStyle name="Énfasis4 2 2" xfId="13637" xr:uid="{1B9D6FB2-CF48-468D-AAE1-1A01BCC35750}"/>
    <cellStyle name="Énfasis4 3" xfId="13638" xr:uid="{53D8D521-1D16-446D-BC2C-53968690ED2F}"/>
    <cellStyle name="Énfasis4 4" xfId="13639" xr:uid="{FFC718A9-56CE-464A-B257-D47BBF3266A8}"/>
    <cellStyle name="Énfasis5" xfId="37" builtinId="45" customBuiltin="1"/>
    <cellStyle name="Énfasis5 2" xfId="126" xr:uid="{00000000-0005-0000-0000-00004F000000}"/>
    <cellStyle name="Énfasis5 3" xfId="13640" xr:uid="{D2E364D2-0C5F-47A4-A0A4-EBC86E41C63D}"/>
    <cellStyle name="Énfasis5 4" xfId="13641" xr:uid="{101345A0-DBAE-47A8-98E3-288B045D01EC}"/>
    <cellStyle name="Énfasis6" xfId="41" builtinId="49" customBuiltin="1"/>
    <cellStyle name="Énfasis6 2" xfId="127" xr:uid="{00000000-0005-0000-0000-000051000000}"/>
    <cellStyle name="Énfasis6 2 2" xfId="13642" xr:uid="{B73FB39E-CA6D-4907-9B52-C8DF60DABE1D}"/>
    <cellStyle name="Énfasis6 3" xfId="13643" xr:uid="{1BBEE7C0-2E08-416C-B7C1-188E8BAA0400}"/>
    <cellStyle name="Énfasis6 4" xfId="13644" xr:uid="{89A36616-1676-4A31-970C-B25C4B3432D1}"/>
    <cellStyle name="Entrada" xfId="12" builtinId="20" customBuiltin="1"/>
    <cellStyle name="Entrada 2" xfId="128" xr:uid="{00000000-0005-0000-0000-000053000000}"/>
    <cellStyle name="Entrada 2 2" xfId="13645" xr:uid="{BEBCDE56-8537-4DE6-9E3C-25C311B98E70}"/>
    <cellStyle name="Entrada 3" xfId="13646" xr:uid="{DAB54E46-BBF6-4D3F-AFDB-79E25AAF8A0F}"/>
    <cellStyle name="Entrada 4" xfId="13647" xr:uid="{D07FEBE8-297A-48CC-A1A6-8AD4AB66B4BB}"/>
    <cellStyle name="Estilo 1" xfId="13648" xr:uid="{87E6ACD2-FA00-45D3-810D-40202F5210E1}"/>
    <cellStyle name="Euro" xfId="129" xr:uid="{00000000-0005-0000-0000-000054000000}"/>
    <cellStyle name="Euro 2" xfId="13649" xr:uid="{EAA2F058-1140-4315-A7EC-FC4CAAEA0328}"/>
    <cellStyle name="Hipervínculo 2" xfId="12786" xr:uid="{9AA6692E-5CFC-4569-B8E0-9FE14E1F2704}"/>
    <cellStyle name="Hyperlink" xfId="12647" xr:uid="{EB19BBC6-D42F-4C99-BF49-7B6E9D2B5AA6}"/>
    <cellStyle name="Incorrecto" xfId="10" builtinId="27" customBuiltin="1"/>
    <cellStyle name="Incorrecto 2" xfId="130" xr:uid="{00000000-0005-0000-0000-000056000000}"/>
    <cellStyle name="Incorrecto 2 2" xfId="13650" xr:uid="{A3BE0729-28B2-4A74-AB82-26B300AA1ED0}"/>
    <cellStyle name="Incorrecto 3" xfId="13651" xr:uid="{B6142222-19F7-440F-882D-C7B4196F9E58}"/>
    <cellStyle name="Incorrecto 4" xfId="13652" xr:uid="{ACEF5FB7-7B96-43FB-ABEF-F99B96051380}"/>
    <cellStyle name="Millares" xfId="1" builtinId="3"/>
    <cellStyle name="Millares 10" xfId="160" xr:uid="{00000000-0005-0000-0000-000058000000}"/>
    <cellStyle name="Millares 10 2" xfId="360" xr:uid="{00000000-0005-0000-0000-000059000000}"/>
    <cellStyle name="Millares 10 2 2" xfId="753" xr:uid="{00000000-0005-0000-0000-00005A000000}"/>
    <cellStyle name="Millares 10 2 2 2" xfId="1537" xr:uid="{B9222853-66D4-4B1F-AE46-8069867CAAE0}"/>
    <cellStyle name="Millares 10 2 2 2 2" xfId="3105" xr:uid="{A4341CE4-093C-43A8-8D26-DEDBB9EF954F}"/>
    <cellStyle name="Millares 10 2 2 2 2 2" xfId="6241" xr:uid="{21DCE115-C2C8-4E68-B059-6A7A88203BFB}"/>
    <cellStyle name="Millares 10 2 2 2 2 3" xfId="9377" xr:uid="{598665F7-ECF4-4B3E-BB70-1A693A8BCE7A}"/>
    <cellStyle name="Millares 10 2 2 2 2 4" xfId="12513" xr:uid="{D10381B5-9F49-4CE1-A32E-2EEDB2EDC665}"/>
    <cellStyle name="Millares 10 2 2 2 2 5" xfId="17261" xr:uid="{5333A449-194B-4A0E-AE42-F6E6E6A0972B}"/>
    <cellStyle name="Millares 10 2 2 2 3" xfId="4673" xr:uid="{4C6FDC9D-DFBF-430F-AFEB-04A5D4D57ADC}"/>
    <cellStyle name="Millares 10 2 2 2 4" xfId="7809" xr:uid="{5D696C7E-6157-4A53-9ADF-203B06E34889}"/>
    <cellStyle name="Millares 10 2 2 2 5" xfId="10945" xr:uid="{B1D656F5-619A-41DC-AEFC-0C9CF1560481}"/>
    <cellStyle name="Millares 10 2 2 2 6" xfId="15693" xr:uid="{F801A8A4-6252-400E-9822-B07E17F5A213}"/>
    <cellStyle name="Millares 10 2 2 3" xfId="2321" xr:uid="{C893119E-185E-4CA3-A940-1CA06BB41A77}"/>
    <cellStyle name="Millares 10 2 2 3 2" xfId="5457" xr:uid="{5800E7AF-A7C1-48B9-9058-ACD85DEE8BEA}"/>
    <cellStyle name="Millares 10 2 2 3 3" xfId="8593" xr:uid="{929FE178-FCC0-45DA-88B7-FD6791799367}"/>
    <cellStyle name="Millares 10 2 2 3 4" xfId="11729" xr:uid="{9BEDF81B-40B8-4D18-A346-4955095E837D}"/>
    <cellStyle name="Millares 10 2 2 3 5" xfId="16477" xr:uid="{409994A6-4C43-4F31-93FD-38C45E19FAD0}"/>
    <cellStyle name="Millares 10 2 2 4" xfId="3889" xr:uid="{9803D59A-DFFB-4B1A-AF18-A62C37E28218}"/>
    <cellStyle name="Millares 10 2 2 4 2" xfId="14909" xr:uid="{0EC817D3-C5AB-4735-A1B6-C79C1C9A3E01}"/>
    <cellStyle name="Millares 10 2 2 5" xfId="7025" xr:uid="{45FBEBCE-384A-43BB-BAE0-0851FE4B7EF7}"/>
    <cellStyle name="Millares 10 2 2 6" xfId="10161" xr:uid="{809CF39D-8967-43E4-9D29-9287C9814D97}"/>
    <cellStyle name="Millares 10 2 2 7" xfId="13932" xr:uid="{0E1F226A-23BD-43CC-BE1D-C5F118791651}"/>
    <cellStyle name="Millares 10 2 3" xfId="1145" xr:uid="{830A0849-3162-4E0F-978F-EFBD8A52BE2D}"/>
    <cellStyle name="Millares 10 2 3 2" xfId="2713" xr:uid="{57333124-E916-4B91-BE49-0308029079B4}"/>
    <cellStyle name="Millares 10 2 3 2 2" xfId="5849" xr:uid="{9822851D-9F19-4C8D-8455-78EE35F4975F}"/>
    <cellStyle name="Millares 10 2 3 2 3" xfId="8985" xr:uid="{22B02A70-51EA-46A6-9726-108BA4A684F5}"/>
    <cellStyle name="Millares 10 2 3 2 4" xfId="12121" xr:uid="{290E9EEB-363C-4E9E-8B77-D656A4CD3112}"/>
    <cellStyle name="Millares 10 2 3 2 5" xfId="16869" xr:uid="{64A76FB0-5964-4D05-813C-3D84A65F8A0B}"/>
    <cellStyle name="Millares 10 2 3 3" xfId="4281" xr:uid="{1ED07454-56C9-4CA7-A86C-E7CABF26B55F}"/>
    <cellStyle name="Millares 10 2 3 4" xfId="7417" xr:uid="{64B0696F-FAD4-4A3E-85B6-CCB7095EC1C7}"/>
    <cellStyle name="Millares 10 2 3 5" xfId="10553" xr:uid="{D3136B67-CEC1-4ED9-9892-E03D4E2115CF}"/>
    <cellStyle name="Millares 10 2 3 6" xfId="15301" xr:uid="{D0D89F82-984A-4FE9-B92F-FBF687499276}"/>
    <cellStyle name="Millares 10 2 4" xfId="1929" xr:uid="{4909DAE1-5D21-4903-9467-6DD9870BE6DB}"/>
    <cellStyle name="Millares 10 2 4 2" xfId="5065" xr:uid="{5CAF228A-A8E2-46D9-A62B-1277A7452EEF}"/>
    <cellStyle name="Millares 10 2 4 3" xfId="8201" xr:uid="{A0D90C47-393C-40BC-90AE-2E934702E298}"/>
    <cellStyle name="Millares 10 2 4 4" xfId="11337" xr:uid="{C871BE16-0478-432A-931A-96D20E9E65D4}"/>
    <cellStyle name="Millares 10 2 4 5" xfId="16085" xr:uid="{ED80C4CA-CD57-4EA2-BC04-91382E61BF37}"/>
    <cellStyle name="Millares 10 2 5" xfId="3497" xr:uid="{F7E60A21-82CE-4686-BDF7-5CFAF446288C}"/>
    <cellStyle name="Millares 10 2 5 2" xfId="17628" xr:uid="{26E5BF46-4941-4873-94A3-3DE4AF63036D}"/>
    <cellStyle name="Millares 10 2 6" xfId="6633" xr:uid="{246476E7-DD44-4BDE-88D0-6E32561B1CD9}"/>
    <cellStyle name="Millares 10 2 6 2" xfId="14517" xr:uid="{3D4CB6A9-1921-4FA4-A8EC-BC49B9A40193}"/>
    <cellStyle name="Millares 10 2 7" xfId="9769" xr:uid="{C2E0AF31-E92D-46AF-B1C0-A19D6E300FB2}"/>
    <cellStyle name="Millares 10 2 8" xfId="12890" xr:uid="{F023DA2E-176E-4CDB-A427-098FDD20AFB9}"/>
    <cellStyle name="Millares 10 3" xfId="557" xr:uid="{00000000-0005-0000-0000-00005B000000}"/>
    <cellStyle name="Millares 10 3 2" xfId="1341" xr:uid="{6AF99C96-EDB2-4218-B426-396BD86FAD24}"/>
    <cellStyle name="Millares 10 3 2 2" xfId="2909" xr:uid="{5C7BA032-40B4-4E3C-9393-0E157A448B7F}"/>
    <cellStyle name="Millares 10 3 2 2 2" xfId="6045" xr:uid="{41CBC790-6894-4603-82D1-CA89A76FBC71}"/>
    <cellStyle name="Millares 10 3 2 2 3" xfId="9181" xr:uid="{C9679662-8C14-4BDE-B560-6B57F9A5F5EC}"/>
    <cellStyle name="Millares 10 3 2 2 4" xfId="12317" xr:uid="{0F351A7B-07D9-4666-8A28-68C173B3B71F}"/>
    <cellStyle name="Millares 10 3 2 2 5" xfId="17065" xr:uid="{79C4B615-315B-498E-87B5-14F34C099362}"/>
    <cellStyle name="Millares 10 3 2 3" xfId="4477" xr:uid="{663B1310-38F3-4F99-A8FD-858478F4754C}"/>
    <cellStyle name="Millares 10 3 2 4" xfId="7613" xr:uid="{C9EDFF2A-6F90-46B0-947B-1F82D0F78FFB}"/>
    <cellStyle name="Millares 10 3 2 5" xfId="10749" xr:uid="{4959B31D-4B14-4995-9C7A-6C9BA3182E6D}"/>
    <cellStyle name="Millares 10 3 2 6" xfId="15497" xr:uid="{F37DCFBD-7083-4F1C-B898-927B719B7416}"/>
    <cellStyle name="Millares 10 3 3" xfId="2125" xr:uid="{B8085297-4D16-4970-9852-A6132BBE5FF5}"/>
    <cellStyle name="Millares 10 3 3 2" xfId="5261" xr:uid="{22C3B88F-55D4-41E1-9874-B272C1783B26}"/>
    <cellStyle name="Millares 10 3 3 3" xfId="8397" xr:uid="{3EE1D152-8D4A-4986-AD14-A47C70CE1D16}"/>
    <cellStyle name="Millares 10 3 3 4" xfId="11533" xr:uid="{9D3654E7-E39A-4710-AD15-29ECD3494072}"/>
    <cellStyle name="Millares 10 3 3 5" xfId="16281" xr:uid="{C5F46DE9-8E4D-4014-AF82-8A0D71C3525B}"/>
    <cellStyle name="Millares 10 3 4" xfId="3693" xr:uid="{5D1CA964-C750-420C-84CE-88DB069BA1F1}"/>
    <cellStyle name="Millares 10 3 4 2" xfId="17808" xr:uid="{721906E5-2DFC-4636-9E39-D9AFC8314B25}"/>
    <cellStyle name="Millares 10 3 5" xfId="6829" xr:uid="{535870EB-61C1-4246-B735-07C85B14139D}"/>
    <cellStyle name="Millares 10 3 5 2" xfId="14713" xr:uid="{A51F4F71-B84F-4072-8B80-9A06C613BB4C}"/>
    <cellStyle name="Millares 10 3 6" xfId="9965" xr:uid="{158DD09A-77E3-4D3B-B135-10CAB51E2B2F}"/>
    <cellStyle name="Millares 10 3 7" xfId="13071" xr:uid="{7DA50B2B-C344-40C7-A64A-8887E6B17879}"/>
    <cellStyle name="Millares 10 4" xfId="949" xr:uid="{BD901EC2-EB89-4FE5-B603-EF09223B4055}"/>
    <cellStyle name="Millares 10 4 2" xfId="2517" xr:uid="{C8BFA088-5C99-4080-9AE5-5FB0AE3C07BD}"/>
    <cellStyle name="Millares 10 4 2 2" xfId="5653" xr:uid="{2A03EC8A-D934-4DC2-ADD0-69B3EAAC719F}"/>
    <cellStyle name="Millares 10 4 2 3" xfId="8789" xr:uid="{487B040B-BD6B-4BC8-8B62-CDCD8457263F}"/>
    <cellStyle name="Millares 10 4 2 4" xfId="11925" xr:uid="{79869EE3-C6AE-4A29-B996-408971FA2F63}"/>
    <cellStyle name="Millares 10 4 2 5" xfId="16673" xr:uid="{EF50CAD5-0E48-4C88-8CB6-8BEBC4091E44}"/>
    <cellStyle name="Millares 10 4 3" xfId="4085" xr:uid="{A0626F40-6195-4748-BD79-DF5B0E700C5B}"/>
    <cellStyle name="Millares 10 4 3 2" xfId="17988" xr:uid="{0FA61FAB-A7C7-4EC0-8AEF-552A6A260348}"/>
    <cellStyle name="Millares 10 4 4" xfId="7221" xr:uid="{18F7CB47-5440-42A5-BB3C-DF6ADEFD851B}"/>
    <cellStyle name="Millares 10 4 4 2" xfId="15105" xr:uid="{0C9EC550-32F7-45A8-B281-C4078C184428}"/>
    <cellStyle name="Millares 10 4 5" xfId="10357" xr:uid="{B8C89794-20E6-4743-85F5-D57E436E9F51}"/>
    <cellStyle name="Millares 10 4 6" xfId="13251" xr:uid="{EE97BC7C-CDB4-45B3-811A-A5F5BD0525EB}"/>
    <cellStyle name="Millares 10 5" xfId="1733" xr:uid="{BC09B98D-47F6-4283-823F-0738C50B6CCE}"/>
    <cellStyle name="Millares 10 5 2" xfId="4869" xr:uid="{61765A60-0C1E-4237-848F-1EBD80EF35C5}"/>
    <cellStyle name="Millares 10 5 2 2" xfId="18168" xr:uid="{1D97F529-F18A-43EA-A023-26A23D209FFE}"/>
    <cellStyle name="Millares 10 5 3" xfId="8005" xr:uid="{66FFF1FE-5B08-4E7F-9182-1BA90BBD71A8}"/>
    <cellStyle name="Millares 10 5 3 2" xfId="15889" xr:uid="{F29DE691-048D-4C61-99F1-8AB45E6A6EDA}"/>
    <cellStyle name="Millares 10 5 4" xfId="11141" xr:uid="{2CD4E7CA-B361-40C3-B084-5A7301E2749F}"/>
    <cellStyle name="Millares 10 5 5" xfId="13431" xr:uid="{44A9DCFA-07A8-45DF-822B-B3374E6B9CB7}"/>
    <cellStyle name="Millares 10 6" xfId="3301" xr:uid="{A4C312BD-E976-4A7C-BFAA-12B98647E946}"/>
    <cellStyle name="Millares 10 6 2" xfId="17464" xr:uid="{C1451CFA-44DD-4740-AEEA-5528F1C59710}"/>
    <cellStyle name="Millares 10 6 3" xfId="13653" xr:uid="{5F36E19F-0957-4090-8E83-DE0B6F39BE71}"/>
    <cellStyle name="Millares 10 7" xfId="6437" xr:uid="{6D2AB25C-AAD6-4456-A022-DBF3652ED472}"/>
    <cellStyle name="Millares 10 7 2" xfId="14321" xr:uid="{F573602B-BF5E-4670-AD8B-FC7A423E0D16}"/>
    <cellStyle name="Millares 10 7 3" xfId="13789" xr:uid="{FDE246B5-995D-46CA-8710-0BB6D2B8429F}"/>
    <cellStyle name="Millares 10 8" xfId="9573" xr:uid="{2D2D74BD-980B-4324-A643-8E46985C13E2}"/>
    <cellStyle name="Millares 10 8 2" xfId="14052" xr:uid="{CA03A52B-7FFA-4C34-80D8-9765DDF67A2B}"/>
    <cellStyle name="Millares 10 9" xfId="12721" xr:uid="{2835EC2D-FDD3-421D-AAFD-C90B2A7555EE}"/>
    <cellStyle name="Millares 11" xfId="162" xr:uid="{00000000-0005-0000-0000-00005C000000}"/>
    <cellStyle name="Millares 11 2" xfId="362" xr:uid="{00000000-0005-0000-0000-00005D000000}"/>
    <cellStyle name="Millares 11 2 2" xfId="755" xr:uid="{00000000-0005-0000-0000-00005E000000}"/>
    <cellStyle name="Millares 11 2 2 2" xfId="1539" xr:uid="{D5E40E36-3407-4F0C-B37F-7D6FB1C4A176}"/>
    <cellStyle name="Millares 11 2 2 2 2" xfId="3107" xr:uid="{BA854B9C-ECEE-4962-ABE2-FE1387A55F76}"/>
    <cellStyle name="Millares 11 2 2 2 2 2" xfId="6243" xr:uid="{D0A7FED8-F247-4CF7-AD1F-2FCFAF925962}"/>
    <cellStyle name="Millares 11 2 2 2 2 3" xfId="9379" xr:uid="{68148C30-33FA-43EA-B4CC-ECD64879326A}"/>
    <cellStyle name="Millares 11 2 2 2 2 4" xfId="12515" xr:uid="{308746F9-E508-4F10-8E57-8A3F82524DBE}"/>
    <cellStyle name="Millares 11 2 2 2 2 5" xfId="17263" xr:uid="{92B78CD7-2F8A-4C6D-B6AA-ED7CD99B25D2}"/>
    <cellStyle name="Millares 11 2 2 2 3" xfId="4675" xr:uid="{A3A9F4A6-27CA-4E72-BA54-0372C8702590}"/>
    <cellStyle name="Millares 11 2 2 2 4" xfId="7811" xr:uid="{C02F01D1-6C54-4FF4-ABF4-1D678C3B4045}"/>
    <cellStyle name="Millares 11 2 2 2 5" xfId="10947" xr:uid="{2E41746F-0A31-40D6-A19D-C5F42D5D7CCE}"/>
    <cellStyle name="Millares 11 2 2 2 6" xfId="15695" xr:uid="{5977AEF7-8A89-4C1F-9E98-49C3EE5249A7}"/>
    <cellStyle name="Millares 11 2 2 3" xfId="2323" xr:uid="{63D83859-95E7-4A77-82EB-F9C89FFD85E0}"/>
    <cellStyle name="Millares 11 2 2 3 2" xfId="5459" xr:uid="{82C79AC9-2CE1-4302-A8C4-5D5DFB246A62}"/>
    <cellStyle name="Millares 11 2 2 3 3" xfId="8595" xr:uid="{5AA9D5F4-C133-41F6-892B-543CB599F64F}"/>
    <cellStyle name="Millares 11 2 2 3 4" xfId="11731" xr:uid="{01EA3CC0-A4D4-4E99-B04C-2C49D566FB91}"/>
    <cellStyle name="Millares 11 2 2 3 5" xfId="16479" xr:uid="{5B85CC05-5923-4E45-B014-0FE2EB7D2A2F}"/>
    <cellStyle name="Millares 11 2 2 4" xfId="3891" xr:uid="{C94C0C3D-400D-4E51-843B-D370C6BC309F}"/>
    <cellStyle name="Millares 11 2 2 4 2" xfId="14911" xr:uid="{0C3FE20F-DAB4-4E41-8B63-613F27FBE550}"/>
    <cellStyle name="Millares 11 2 2 5" xfId="7027" xr:uid="{73474F5A-9571-4069-970D-A6C5C87C216B}"/>
    <cellStyle name="Millares 11 2 2 6" xfId="10163" xr:uid="{BC7C6406-75E5-4AFE-9C6B-9F82DF43A228}"/>
    <cellStyle name="Millares 11 2 2 7" xfId="13950" xr:uid="{2A39C506-25A4-4434-8794-5001846804E5}"/>
    <cellStyle name="Millares 11 2 3" xfId="1147" xr:uid="{0012385C-C454-4B5A-84BD-4D7118E45585}"/>
    <cellStyle name="Millares 11 2 3 2" xfId="2715" xr:uid="{F27C06D7-F36D-4FD8-87A2-CABDB87BE074}"/>
    <cellStyle name="Millares 11 2 3 2 2" xfId="5851" xr:uid="{40D9AFA0-242F-40AC-B8AB-8AC2D40790F0}"/>
    <cellStyle name="Millares 11 2 3 2 3" xfId="8987" xr:uid="{601EF77A-0AA5-496C-8D6D-3B67B4EB616F}"/>
    <cellStyle name="Millares 11 2 3 2 4" xfId="12123" xr:uid="{E934F326-0BB9-4F6A-A3F7-BF987EDC41C8}"/>
    <cellStyle name="Millares 11 2 3 2 5" xfId="16871" xr:uid="{A8BC410A-5BFA-45E9-9461-89B40E453C5B}"/>
    <cellStyle name="Millares 11 2 3 3" xfId="4283" xr:uid="{4484AD83-5CA5-4442-9243-9B8C3CF2BB65}"/>
    <cellStyle name="Millares 11 2 3 4" xfId="7419" xr:uid="{0817B644-2FFC-42F3-BEF8-53564CD612F6}"/>
    <cellStyle name="Millares 11 2 3 5" xfId="10555" xr:uid="{22622B82-4717-481D-AE19-3E63F0ED64CA}"/>
    <cellStyle name="Millares 11 2 3 6" xfId="15303" xr:uid="{406A1ACE-5F10-4C83-8EE3-725ABE3796E1}"/>
    <cellStyle name="Millares 11 2 4" xfId="1931" xr:uid="{69AE9D2B-FAED-4351-B4E8-2DAD87E59F75}"/>
    <cellStyle name="Millares 11 2 4 2" xfId="5067" xr:uid="{E51DB8AC-4015-4C58-B08D-BE535820B78F}"/>
    <cellStyle name="Millares 11 2 4 3" xfId="8203" xr:uid="{F73BFC59-7069-4B42-AB12-016081CE1D54}"/>
    <cellStyle name="Millares 11 2 4 4" xfId="11339" xr:uid="{C702A25B-56C6-4EF4-BD6B-09A675883DBA}"/>
    <cellStyle name="Millares 11 2 4 5" xfId="16087" xr:uid="{08D47DB3-466C-4476-B8F6-D84ADA63EED6}"/>
    <cellStyle name="Millares 11 2 5" xfId="3499" xr:uid="{F47DE315-C632-49DE-B1AD-6773DDFB0FEC}"/>
    <cellStyle name="Millares 11 2 5 2" xfId="17630" xr:uid="{7B98946D-B6E0-4498-BE1E-D2844CF063E2}"/>
    <cellStyle name="Millares 11 2 6" xfId="6635" xr:uid="{2B87CCA7-86D1-4EAC-9A40-B8761E4287B5}"/>
    <cellStyle name="Millares 11 2 6 2" xfId="14519" xr:uid="{72847D9C-A00E-413B-98EF-02DC5894AF3F}"/>
    <cellStyle name="Millares 11 2 7" xfId="9771" xr:uid="{820A95C4-2E5C-4784-9F17-D8E98B2709A4}"/>
    <cellStyle name="Millares 11 2 7 2" xfId="14201" xr:uid="{CE56D1BE-03AB-432F-8BF1-475E8DCC0141}"/>
    <cellStyle name="Millares 11 2 8" xfId="12892" xr:uid="{9B8EDF33-B800-4E95-9AFF-75F9781E3D65}"/>
    <cellStyle name="Millares 11 3" xfId="559" xr:uid="{00000000-0005-0000-0000-00005F000000}"/>
    <cellStyle name="Millares 11 3 2" xfId="1343" xr:uid="{849D4D2F-AC78-4FFD-96C6-24C4B8B62F6F}"/>
    <cellStyle name="Millares 11 3 2 2" xfId="2911" xr:uid="{30C06112-E7CC-4CA2-AC47-AAADC0E35207}"/>
    <cellStyle name="Millares 11 3 2 2 2" xfId="6047" xr:uid="{C5EC5EA5-5381-4D8D-9B2C-E715F3D9A522}"/>
    <cellStyle name="Millares 11 3 2 2 3" xfId="9183" xr:uid="{EA0E43DA-7447-4C53-BFB1-537B1DDA377D}"/>
    <cellStyle name="Millares 11 3 2 2 4" xfId="12319" xr:uid="{FE467D26-83C6-4CF5-AB2A-8F5BB03A75F9}"/>
    <cellStyle name="Millares 11 3 2 2 5" xfId="17067" xr:uid="{18712236-B476-4D06-9526-660FA78BF385}"/>
    <cellStyle name="Millares 11 3 2 3" xfId="4479" xr:uid="{DFA3C9FD-6399-4FED-BD83-FC406845A887}"/>
    <cellStyle name="Millares 11 3 2 3 2" xfId="15499" xr:uid="{3FBDEB0B-ACDE-43B7-B09F-51D2D0E0929F}"/>
    <cellStyle name="Millares 11 3 2 4" xfId="7615" xr:uid="{75B7CC13-1E84-4B1B-B1EA-5DF509EC16E4}"/>
    <cellStyle name="Millares 11 3 2 5" xfId="10751" xr:uid="{36D2E075-5E0A-476F-8DD8-008E81C4CBE7}"/>
    <cellStyle name="Millares 11 3 2 6" xfId="13981" xr:uid="{28B91EC2-FAB9-4CB6-85F1-3AF0C50EE7A4}"/>
    <cellStyle name="Millares 11 3 3" xfId="2127" xr:uid="{D03B5F25-1AC1-450C-96ED-532FCE9E5DBB}"/>
    <cellStyle name="Millares 11 3 3 2" xfId="5263" xr:uid="{23DC7DE8-F7A6-44FA-B843-16EA24990B94}"/>
    <cellStyle name="Millares 11 3 3 3" xfId="8399" xr:uid="{F5DCB1F4-94A9-4F19-8EC9-C96D45387AB0}"/>
    <cellStyle name="Millares 11 3 3 4" xfId="11535" xr:uid="{3794855E-ED48-45A3-9526-B110BD26807E}"/>
    <cellStyle name="Millares 11 3 3 5" xfId="16283" xr:uid="{63BB1ECF-36AF-4A09-AFA2-08C8B01C6A1C}"/>
    <cellStyle name="Millares 11 3 4" xfId="3695" xr:uid="{710D40D0-1363-4112-8D78-C38EEB3B069D}"/>
    <cellStyle name="Millares 11 3 4 2" xfId="17810" xr:uid="{C326A11C-2997-4569-9ABC-DF9688FFAB7C}"/>
    <cellStyle name="Millares 11 3 5" xfId="6831" xr:uid="{C447B435-FEE8-444A-B362-BEA1CF6FE7D3}"/>
    <cellStyle name="Millares 11 3 5 2" xfId="14715" xr:uid="{4696E617-B9A3-4475-A412-40D46BAF920C}"/>
    <cellStyle name="Millares 11 3 6" xfId="9967" xr:uid="{7E1310BC-DA88-462B-89D1-A27E29E884E3}"/>
    <cellStyle name="Millares 11 3 6 2" xfId="14230" xr:uid="{BD76D20D-B629-4E8B-B5CE-67C52F2C789F}"/>
    <cellStyle name="Millares 11 3 7" xfId="13073" xr:uid="{F2C27F95-50B3-4855-B877-91501FEE2931}"/>
    <cellStyle name="Millares 11 4" xfId="951" xr:uid="{4398EEC2-2DB3-4B45-9C25-AD992EBBBB89}"/>
    <cellStyle name="Millares 11 4 2" xfId="2519" xr:uid="{AD9A5BF4-EE41-4E9A-99F8-D6F46413005A}"/>
    <cellStyle name="Millares 11 4 2 2" xfId="5655" xr:uid="{685DE153-D41C-4B09-9502-9F956B390702}"/>
    <cellStyle name="Millares 11 4 2 3" xfId="8791" xr:uid="{B51495DE-0CB0-4D75-A3FB-34E386486BF2}"/>
    <cellStyle name="Millares 11 4 2 4" xfId="11927" xr:uid="{B0904D56-D605-4C3D-87CE-639D066366A0}"/>
    <cellStyle name="Millares 11 4 2 5" xfId="16675" xr:uid="{EA94E711-86D1-4E8F-B945-CE81EE1FB6C6}"/>
    <cellStyle name="Millares 11 4 3" xfId="4087" xr:uid="{A604D23D-5C7B-4FAD-B6D2-72A897DA1C3B}"/>
    <cellStyle name="Millares 11 4 3 2" xfId="17990" xr:uid="{D5584874-C1EA-4A16-87D6-5AA9994A2F0A}"/>
    <cellStyle name="Millares 11 4 4" xfId="7223" xr:uid="{EFDED043-8C77-4EDB-9590-8798FC4A01B5}"/>
    <cellStyle name="Millares 11 4 4 2" xfId="15107" xr:uid="{B271A87B-1EDE-4109-8CE1-7C2CB2A7E7E0}"/>
    <cellStyle name="Millares 11 4 5" xfId="10359" xr:uid="{6AB44E75-B46A-4350-906F-ACB8FC687F1B}"/>
    <cellStyle name="Millares 11 4 6" xfId="13253" xr:uid="{D478A4DA-EAA4-45F8-959C-33C7EB3A0161}"/>
    <cellStyle name="Millares 11 5" xfId="1735" xr:uid="{A78FB47B-A020-45CF-8645-01F21608F492}"/>
    <cellStyle name="Millares 11 5 2" xfId="4871" xr:uid="{C992090F-1949-4920-86BF-57A677417BA1}"/>
    <cellStyle name="Millares 11 5 2 2" xfId="18170" xr:uid="{B0E6D5AC-77D2-44F2-8337-41652D53081B}"/>
    <cellStyle name="Millares 11 5 3" xfId="8007" xr:uid="{76D7AAA2-B5FA-4591-8A88-1038838EE8A3}"/>
    <cellStyle name="Millares 11 5 3 2" xfId="15891" xr:uid="{D37D28D7-5487-426B-9C38-AEF14F61F5D2}"/>
    <cellStyle name="Millares 11 5 4" xfId="11143" xr:uid="{C8413DCE-DE3A-472A-8077-B542B05189D3}"/>
    <cellStyle name="Millares 11 5 5" xfId="13433" xr:uid="{DF2307C4-6B6A-4579-ACB0-ED86E83BD4DC}"/>
    <cellStyle name="Millares 11 6" xfId="3303" xr:uid="{C8AB1B5A-2403-4B94-9C68-34AF02984F42}"/>
    <cellStyle name="Millares 11 6 2" xfId="17466" xr:uid="{933C2657-461D-4AE1-BEBB-810DD21006E0}"/>
    <cellStyle name="Millares 11 6 3" xfId="13700" xr:uid="{96F582A1-E12B-4DB4-9A5B-E018AEB3D31C}"/>
    <cellStyle name="Millares 11 7" xfId="6439" xr:uid="{849C34A9-DE65-45E8-B22A-4C66C202F173}"/>
    <cellStyle name="Millares 11 7 2" xfId="14323" xr:uid="{C38A6437-5C63-4100-B0AB-D55BAD1E05C1}"/>
    <cellStyle name="Millares 11 7 3" xfId="13791" xr:uid="{85DFC89E-3C0C-486D-B1A0-013D23DA944E}"/>
    <cellStyle name="Millares 11 8" xfId="9575" xr:uid="{38350E95-52DA-4CC4-87B9-2B12C87E8B4D}"/>
    <cellStyle name="Millares 11 8 2" xfId="14054" xr:uid="{14E0F639-E3CE-4785-B65F-DCE56FA3E089}"/>
    <cellStyle name="Millares 11 9" xfId="12723" xr:uid="{3EC6B8C7-A33F-4F69-B7F3-A0AFE13A516A}"/>
    <cellStyle name="Millares 12" xfId="170" xr:uid="{00000000-0005-0000-0000-000060000000}"/>
    <cellStyle name="Millares 12 2" xfId="370" xr:uid="{00000000-0005-0000-0000-000061000000}"/>
    <cellStyle name="Millares 12 2 2" xfId="763" xr:uid="{00000000-0005-0000-0000-000062000000}"/>
    <cellStyle name="Millares 12 2 2 2" xfId="1547" xr:uid="{0255FBB8-9F4D-46B8-8C59-CCC4CEDE4A72}"/>
    <cellStyle name="Millares 12 2 2 2 2" xfId="3115" xr:uid="{40D4FEEC-A645-48D8-A1F6-EFF80CAB8883}"/>
    <cellStyle name="Millares 12 2 2 2 2 2" xfId="6251" xr:uid="{924994CA-2153-4F0C-936F-F7F19612A3B2}"/>
    <cellStyle name="Millares 12 2 2 2 2 3" xfId="9387" xr:uid="{EEADFBB2-614A-4D5D-AE24-57E78FCEDCCF}"/>
    <cellStyle name="Millares 12 2 2 2 2 4" xfId="12523" xr:uid="{D57D0568-A166-4763-908E-3E6BA11B656C}"/>
    <cellStyle name="Millares 12 2 2 2 2 5" xfId="17271" xr:uid="{14D6E0AA-C384-428E-B3B3-1C581E7AC2FC}"/>
    <cellStyle name="Millares 12 2 2 2 3" xfId="4683" xr:uid="{77E61325-D8E6-4732-9467-1E6345022620}"/>
    <cellStyle name="Millares 12 2 2 2 4" xfId="7819" xr:uid="{1A5ED05A-DDD3-443A-B3F5-DE57EB5479F9}"/>
    <cellStyle name="Millares 12 2 2 2 5" xfId="10955" xr:uid="{DC5F37D1-1665-4136-ACBC-2DA5018B6B40}"/>
    <cellStyle name="Millares 12 2 2 2 6" xfId="15703" xr:uid="{A9ECEE5D-9D1A-406F-94B7-E4A9C256D07E}"/>
    <cellStyle name="Millares 12 2 2 3" xfId="2331" xr:uid="{D1DD258B-39B9-44A2-88FF-DB8D38C0B334}"/>
    <cellStyle name="Millares 12 2 2 3 2" xfId="5467" xr:uid="{06E3AD6D-AFD9-410B-8F3E-70CAFC83298B}"/>
    <cellStyle name="Millares 12 2 2 3 3" xfId="8603" xr:uid="{48BDE3C3-A7F7-413D-9D19-A1FEB4A79DDD}"/>
    <cellStyle name="Millares 12 2 2 3 4" xfId="11739" xr:uid="{B5232DB6-19EA-4373-B24B-CD703725A882}"/>
    <cellStyle name="Millares 12 2 2 3 5" xfId="16487" xr:uid="{34C930E7-0A78-42DF-BA90-ABCE8F30C976}"/>
    <cellStyle name="Millares 12 2 2 4" xfId="3899" xr:uid="{89F97772-B0B9-42D7-9950-C8550B34C31F}"/>
    <cellStyle name="Millares 12 2 2 4 2" xfId="14919" xr:uid="{4971897D-330E-4EDF-AC36-2987CEFC6E69}"/>
    <cellStyle name="Millares 12 2 2 5" xfId="7035" xr:uid="{829FC6C7-9970-453E-B0AB-3146D6949D5C}"/>
    <cellStyle name="Millares 12 2 2 6" xfId="10171" xr:uid="{1FF9CF40-FA35-47E0-ABB3-5A3B597073CE}"/>
    <cellStyle name="Millares 12 2 2 7" xfId="13956" xr:uid="{08D1787A-503B-46D1-B509-8E3BEE2F769E}"/>
    <cellStyle name="Millares 12 2 3" xfId="1155" xr:uid="{D15A5C45-A548-4D24-9B4A-EFE3B1B04C33}"/>
    <cellStyle name="Millares 12 2 3 2" xfId="2723" xr:uid="{D1458F83-E22A-4194-B70D-3B83D5BF312A}"/>
    <cellStyle name="Millares 12 2 3 2 2" xfId="5859" xr:uid="{74903856-0FCD-44CD-99FC-896826134098}"/>
    <cellStyle name="Millares 12 2 3 2 3" xfId="8995" xr:uid="{63AE9A6B-149D-4941-BB0D-0E759BF460E0}"/>
    <cellStyle name="Millares 12 2 3 2 4" xfId="12131" xr:uid="{F7603741-D081-46AC-9DA1-5592A22E3164}"/>
    <cellStyle name="Millares 12 2 3 2 5" xfId="16879" xr:uid="{EAABBE81-F4B3-4478-8C72-3F176A8CC6C2}"/>
    <cellStyle name="Millares 12 2 3 3" xfId="4291" xr:uid="{6CE7E353-292F-47E8-A396-B3292C4596C5}"/>
    <cellStyle name="Millares 12 2 3 4" xfId="7427" xr:uid="{D04E0240-0B30-450E-9CCC-9A5AE58C52AF}"/>
    <cellStyle name="Millares 12 2 3 5" xfId="10563" xr:uid="{D9098012-D745-4BF5-ADAF-0F0CCB58BA83}"/>
    <cellStyle name="Millares 12 2 3 6" xfId="15311" xr:uid="{7F2CF40E-30FC-44CB-B48B-098D5F732274}"/>
    <cellStyle name="Millares 12 2 4" xfId="1939" xr:uid="{0D53786A-78CB-4AE6-BC1F-4EE337F1BF5D}"/>
    <cellStyle name="Millares 12 2 4 2" xfId="5075" xr:uid="{1B6A6A70-B5A7-4D02-8022-4E18D02BF681}"/>
    <cellStyle name="Millares 12 2 4 3" xfId="8211" xr:uid="{D152C97F-1826-4CA1-A03F-B147E59EDD0A}"/>
    <cellStyle name="Millares 12 2 4 4" xfId="11347" xr:uid="{9AE749E2-2EC9-4DF8-8C71-39C603E75800}"/>
    <cellStyle name="Millares 12 2 4 5" xfId="16095" xr:uid="{588F5142-869A-453E-B619-6F28144E75F2}"/>
    <cellStyle name="Millares 12 2 5" xfId="3507" xr:uid="{A29FB091-7657-4F7F-A42C-0431B812F385}"/>
    <cellStyle name="Millares 12 2 5 2" xfId="17638" xr:uid="{5BC6EDD2-1B90-4927-9DA7-AB041DBE0618}"/>
    <cellStyle name="Millares 12 2 6" xfId="6643" xr:uid="{CD560AB2-5D5D-41EE-930D-654BD92B060F}"/>
    <cellStyle name="Millares 12 2 6 2" xfId="14527" xr:uid="{706342DA-C764-4B64-915F-3F0D45646720}"/>
    <cellStyle name="Millares 12 2 7" xfId="9779" xr:uid="{0EF91E80-D896-47C6-A83F-3782920D05FB}"/>
    <cellStyle name="Millares 12 2 7 2" xfId="14206" xr:uid="{3E8D5A0E-B386-4503-8434-8B5AF1AA3EE8}"/>
    <cellStyle name="Millares 12 2 8" xfId="12900" xr:uid="{09FCD878-3190-413D-876B-DBE1CBFE53F5}"/>
    <cellStyle name="Millares 12 3" xfId="567" xr:uid="{00000000-0005-0000-0000-000063000000}"/>
    <cellStyle name="Millares 12 3 2" xfId="1351" xr:uid="{9ADCCA71-62CF-44BB-996B-F6E19452209F}"/>
    <cellStyle name="Millares 12 3 2 2" xfId="2919" xr:uid="{1607427C-6C30-4FA8-9047-D3869FE03176}"/>
    <cellStyle name="Millares 12 3 2 2 2" xfId="6055" xr:uid="{5733B589-20AC-4D23-BCE2-E9B9D678DBBA}"/>
    <cellStyle name="Millares 12 3 2 2 3" xfId="9191" xr:uid="{10F9531D-0087-42DB-8502-4E743DA196FB}"/>
    <cellStyle name="Millares 12 3 2 2 4" xfId="12327" xr:uid="{4953D5BD-957B-4C46-A014-93E77927974F}"/>
    <cellStyle name="Millares 12 3 2 2 5" xfId="17075" xr:uid="{63F374B9-247C-49B3-B94D-63E8343F37D7}"/>
    <cellStyle name="Millares 12 3 2 3" xfId="4487" xr:uid="{51272A3A-C89D-419D-9B46-4976DF2E9AD5}"/>
    <cellStyle name="Millares 12 3 2 3 2" xfId="15507" xr:uid="{F96B96B8-6178-492E-9C9B-2AC645862B9F}"/>
    <cellStyle name="Millares 12 3 2 4" xfId="7623" xr:uid="{96AE8C12-D367-4048-B5F7-D22AABCFD14D}"/>
    <cellStyle name="Millares 12 3 2 5" xfId="10759" xr:uid="{5D38DF77-30E6-43DA-8841-6F9CCECC30AB}"/>
    <cellStyle name="Millares 12 3 2 6" xfId="13986" xr:uid="{CEDA493D-7EEE-4C84-9186-83890DAA7078}"/>
    <cellStyle name="Millares 12 3 3" xfId="2135" xr:uid="{20593289-21DB-4B47-BAE8-DEB428E2E6A1}"/>
    <cellStyle name="Millares 12 3 3 2" xfId="5271" xr:uid="{1D1B2039-7DEB-46D5-A981-D1FEE6270923}"/>
    <cellStyle name="Millares 12 3 3 3" xfId="8407" xr:uid="{C348CE5C-1756-45DF-999F-7B024A38CE06}"/>
    <cellStyle name="Millares 12 3 3 4" xfId="11543" xr:uid="{D0738A07-3FB3-4838-93D5-E35A3EDCFED4}"/>
    <cellStyle name="Millares 12 3 3 5" xfId="16291" xr:uid="{83C92880-7988-44AF-B9B9-2F0C7F419645}"/>
    <cellStyle name="Millares 12 3 4" xfId="3703" xr:uid="{67395085-980A-48E0-8CB2-68810ECCCF16}"/>
    <cellStyle name="Millares 12 3 4 2" xfId="17818" xr:uid="{21537EEF-0E64-4FD0-B8B9-DB19ED68E7FE}"/>
    <cellStyle name="Millares 12 3 5" xfId="6839" xr:uid="{3C0E5597-79EB-4A4C-97DE-F10A08915DE7}"/>
    <cellStyle name="Millares 12 3 5 2" xfId="14723" xr:uid="{4EED0DEB-C23B-46EF-85B3-220FCB885256}"/>
    <cellStyle name="Millares 12 3 6" xfId="9975" xr:uid="{FFE63C11-6CE9-4899-9057-0AF2E1BEE3C4}"/>
    <cellStyle name="Millares 12 3 6 2" xfId="14235" xr:uid="{25F37E53-1D82-49B4-BE59-AD24DF11A2B2}"/>
    <cellStyle name="Millares 12 3 7" xfId="13081" xr:uid="{D37029CB-7087-4286-BA6D-1823908C72EC}"/>
    <cellStyle name="Millares 12 4" xfId="959" xr:uid="{294B0AC8-DBEE-4A19-81BB-2BF3F2F8378E}"/>
    <cellStyle name="Millares 12 4 2" xfId="2527" xr:uid="{2CFEF3D9-8EDA-4216-B92F-007CDE6DA769}"/>
    <cellStyle name="Millares 12 4 2 2" xfId="5663" xr:uid="{4A47E68B-E1A8-4371-B67E-ABF019D01302}"/>
    <cellStyle name="Millares 12 4 2 3" xfId="8799" xr:uid="{E6538558-3CE4-4FC8-B908-4670A9979F9E}"/>
    <cellStyle name="Millares 12 4 2 4" xfId="11935" xr:uid="{B0489BC1-4CCA-4984-9DB9-AF5E3D70C3E9}"/>
    <cellStyle name="Millares 12 4 2 5" xfId="16683" xr:uid="{0ED88E66-2EDE-41CD-8C4D-FFA0F7969A9F}"/>
    <cellStyle name="Millares 12 4 3" xfId="4095" xr:uid="{3B1AEB14-FCBC-4246-974B-941CCF0B3E55}"/>
    <cellStyle name="Millares 12 4 3 2" xfId="17998" xr:uid="{1CF83E1D-ED41-46A3-B68F-A9F53DA4D078}"/>
    <cellStyle name="Millares 12 4 4" xfId="7231" xr:uid="{4988D668-DE12-43D7-8F7B-92545F136C02}"/>
    <cellStyle name="Millares 12 4 4 2" xfId="15115" xr:uid="{AB97800D-12A9-4F45-88C4-3D408943DF20}"/>
    <cellStyle name="Millares 12 4 5" xfId="10367" xr:uid="{89542DFE-6973-47A3-AEE3-73D99B89D29F}"/>
    <cellStyle name="Millares 12 4 6" xfId="13261" xr:uid="{D5E70EF9-15AA-438C-9C5F-D962C393617C}"/>
    <cellStyle name="Millares 12 5" xfId="1743" xr:uid="{02665A52-E212-4E35-B682-1DFF3C9753E7}"/>
    <cellStyle name="Millares 12 5 2" xfId="4879" xr:uid="{EB5BA9B4-1D97-4C19-BE3B-502ABFE99D3A}"/>
    <cellStyle name="Millares 12 5 2 2" xfId="18178" xr:uid="{9FC6E7BC-DE62-46B0-B4EB-D289B194F33F}"/>
    <cellStyle name="Millares 12 5 3" xfId="8015" xr:uid="{8613C7CA-CC66-49CD-AE3E-A2D4D6A15473}"/>
    <cellStyle name="Millares 12 5 3 2" xfId="15899" xr:uid="{2C518C85-C1BA-4685-8EB8-E98D91C1753C}"/>
    <cellStyle name="Millares 12 5 4" xfId="11151" xr:uid="{B7BC68FA-47DC-49E9-BD33-C0CAD449E34B}"/>
    <cellStyle name="Millares 12 5 5" xfId="13441" xr:uid="{FC3147F5-8173-4B3B-B7BA-435D5C3513A2}"/>
    <cellStyle name="Millares 12 6" xfId="3311" xr:uid="{83872DEA-3B12-4D92-BABE-0721063C52EC}"/>
    <cellStyle name="Millares 12 6 2" xfId="17474" xr:uid="{771E0CA2-5149-4DDB-A609-9A0013A5A241}"/>
    <cellStyle name="Millares 12 6 3" xfId="13713" xr:uid="{78FF4E32-924C-4AD3-A19E-BBECB14421DB}"/>
    <cellStyle name="Millares 12 7" xfId="6447" xr:uid="{F45281CF-D619-4AEF-AA41-E4AD2F51A173}"/>
    <cellStyle name="Millares 12 7 2" xfId="14331" xr:uid="{C5B1897B-420D-4AFD-B766-26BC5141DE0D}"/>
    <cellStyle name="Millares 12 7 3" xfId="13799" xr:uid="{5BD4E45C-7876-4F26-9322-A779DECE9EE1}"/>
    <cellStyle name="Millares 12 8" xfId="9583" xr:uid="{B7E3B910-0179-49BB-84A4-F3CBD34E1C41}"/>
    <cellStyle name="Millares 12 8 2" xfId="14062" xr:uid="{15725B71-CF20-4354-A61C-462F57B1A4A6}"/>
    <cellStyle name="Millares 12 9" xfId="12731" xr:uid="{E90EC318-8214-464C-B4E6-F02F173D72F3}"/>
    <cellStyle name="Millares 13" xfId="180" xr:uid="{00000000-0005-0000-0000-000064000000}"/>
    <cellStyle name="Millares 13 2" xfId="380" xr:uid="{00000000-0005-0000-0000-000065000000}"/>
    <cellStyle name="Millares 13 2 2" xfId="773" xr:uid="{00000000-0005-0000-0000-000066000000}"/>
    <cellStyle name="Millares 13 2 2 2" xfId="1557" xr:uid="{6B1CA4C8-8F3A-495D-83A6-39C2C5CFAF1C}"/>
    <cellStyle name="Millares 13 2 2 2 2" xfId="3125" xr:uid="{6A894E7D-8B6A-4B5A-81D3-1D29B445D30C}"/>
    <cellStyle name="Millares 13 2 2 2 2 2" xfId="6261" xr:uid="{2A47F629-1166-4978-B7B8-B49C8A59A8A7}"/>
    <cellStyle name="Millares 13 2 2 2 2 3" xfId="9397" xr:uid="{C47B9D46-B10C-406C-96A1-9E52BCB9B4DC}"/>
    <cellStyle name="Millares 13 2 2 2 2 4" xfId="12533" xr:uid="{02AADB3F-5F5F-4CF6-985C-3CDF87D6F6BA}"/>
    <cellStyle name="Millares 13 2 2 2 2 5" xfId="17281" xr:uid="{6BD5A8B1-8A07-4A72-B489-C391A6CC1469}"/>
    <cellStyle name="Millares 13 2 2 2 3" xfId="4693" xr:uid="{535B1CC8-CAEB-4EFA-A900-62430DA31895}"/>
    <cellStyle name="Millares 13 2 2 2 4" xfId="7829" xr:uid="{6D10DC20-5D9E-41B0-961F-731D9D773F74}"/>
    <cellStyle name="Millares 13 2 2 2 5" xfId="10965" xr:uid="{B7556C43-A30B-491D-8007-D9AF5401D378}"/>
    <cellStyle name="Millares 13 2 2 2 6" xfId="15713" xr:uid="{3868E7EA-28F4-4398-85AD-6795B99E04B4}"/>
    <cellStyle name="Millares 13 2 2 3" xfId="2341" xr:uid="{25060997-1E15-4004-89B4-6F5DBAC93CC2}"/>
    <cellStyle name="Millares 13 2 2 3 2" xfId="5477" xr:uid="{55EB28BF-61CF-45DD-B24D-07C7C2E6B5BE}"/>
    <cellStyle name="Millares 13 2 2 3 3" xfId="8613" xr:uid="{C9AF04D6-D84A-4EE0-8578-2AB10FD0CC80}"/>
    <cellStyle name="Millares 13 2 2 3 4" xfId="11749" xr:uid="{D0C5DDBB-CBCF-45D8-B4A7-5C7FC2CAF330}"/>
    <cellStyle name="Millares 13 2 2 3 5" xfId="16497" xr:uid="{ABE207FC-B649-4925-959A-F0AE9CC3CBD4}"/>
    <cellStyle name="Millares 13 2 2 4" xfId="3909" xr:uid="{55D56FFF-B756-46D4-9D8E-73D46779E659}"/>
    <cellStyle name="Millares 13 2 2 5" xfId="7045" xr:uid="{D0B0C97E-C2B8-4E07-959F-EF4804F06286}"/>
    <cellStyle name="Millares 13 2 2 6" xfId="10181" xr:uid="{26D73D0F-F6C5-4500-BCE2-8603CC9A0B52}"/>
    <cellStyle name="Millares 13 2 2 7" xfId="14929" xr:uid="{FB031598-CC95-49CD-BC6D-52ADD423130E}"/>
    <cellStyle name="Millares 13 2 3" xfId="1165" xr:uid="{43873193-C4E1-4876-8F60-3C36CE39F050}"/>
    <cellStyle name="Millares 13 2 3 2" xfId="2733" xr:uid="{7AA96C64-5382-4698-9D38-F4D71D75CFAB}"/>
    <cellStyle name="Millares 13 2 3 2 2" xfId="5869" xr:uid="{F94EA1A4-EF28-43FF-9C03-02E0395556FC}"/>
    <cellStyle name="Millares 13 2 3 2 3" xfId="9005" xr:uid="{4E9B17E5-2B5D-447B-9BF2-B429AADBC696}"/>
    <cellStyle name="Millares 13 2 3 2 4" xfId="12141" xr:uid="{36BA8FBA-E054-453B-8106-8071455E61E5}"/>
    <cellStyle name="Millares 13 2 3 2 5" xfId="16889" xr:uid="{098B5063-EC76-4EB6-8BFD-C39B8AF4378B}"/>
    <cellStyle name="Millares 13 2 3 3" xfId="4301" xr:uid="{ED4AAAEC-A843-499A-9619-DD8460978462}"/>
    <cellStyle name="Millares 13 2 3 4" xfId="7437" xr:uid="{82F8403E-F937-46D2-8087-D5B783688FDC}"/>
    <cellStyle name="Millares 13 2 3 5" xfId="10573" xr:uid="{A2A1A755-861C-473F-A092-2D573DE0F7B1}"/>
    <cellStyle name="Millares 13 2 3 6" xfId="15321" xr:uid="{723C1036-EB7A-4E2C-9A53-B70994370C6A}"/>
    <cellStyle name="Millares 13 2 4" xfId="1949" xr:uid="{96A6C850-96D4-4096-9271-CE55551FDB8E}"/>
    <cellStyle name="Millares 13 2 4 2" xfId="5085" xr:uid="{F9CD5F5D-14E3-43B2-B290-B72917EBE3E0}"/>
    <cellStyle name="Millares 13 2 4 3" xfId="8221" xr:uid="{FCFD410D-7F7A-4B04-B169-5DD5E125F7ED}"/>
    <cellStyle name="Millares 13 2 4 4" xfId="11357" xr:uid="{3E92C185-BAB0-4A1D-8549-65BB71ECF28C}"/>
    <cellStyle name="Millares 13 2 4 5" xfId="16105" xr:uid="{8E37F4E9-1C71-4196-9EF5-61AF246C8A31}"/>
    <cellStyle name="Millares 13 2 5" xfId="3517" xr:uid="{201EF53C-3202-4B35-B27A-12D350A3951E}"/>
    <cellStyle name="Millares 13 2 5 2" xfId="17648" xr:uid="{14649EAE-F412-47E2-8706-79E54E1603E5}"/>
    <cellStyle name="Millares 13 2 6" xfId="6653" xr:uid="{C1424359-DB97-49A9-BF8F-67D8FEEB0DA6}"/>
    <cellStyle name="Millares 13 2 6 2" xfId="14537" xr:uid="{32157D26-E359-424A-8024-9F783294D10B}"/>
    <cellStyle name="Millares 13 2 7" xfId="9789" xr:uid="{14414ABB-927D-436A-B2A8-0FC3D0E5B16E}"/>
    <cellStyle name="Millares 13 2 8" xfId="12910" xr:uid="{A1A2B7C4-B7AD-497D-8877-49C3B23AB11B}"/>
    <cellStyle name="Millares 13 3" xfId="577" xr:uid="{00000000-0005-0000-0000-000067000000}"/>
    <cellStyle name="Millares 13 3 2" xfId="1361" xr:uid="{36187145-F44D-473D-84FF-21B58CD75061}"/>
    <cellStyle name="Millares 13 3 2 2" xfId="2929" xr:uid="{B894071C-D263-4351-A4B9-CDC8C134942F}"/>
    <cellStyle name="Millares 13 3 2 2 2" xfId="6065" xr:uid="{F2EBA72B-BC93-40C0-B181-80DB4D3E4AEA}"/>
    <cellStyle name="Millares 13 3 2 2 3" xfId="9201" xr:uid="{8EFC1E68-DFDC-4448-9AF0-A0E6F5D74796}"/>
    <cellStyle name="Millares 13 3 2 2 4" xfId="12337" xr:uid="{23F2F008-4793-425F-B8A8-D0ADDA136D81}"/>
    <cellStyle name="Millares 13 3 2 2 5" xfId="17085" xr:uid="{E3E7ACB2-2DAC-4CA3-A97B-8837EA643DDE}"/>
    <cellStyle name="Millares 13 3 2 3" xfId="4497" xr:uid="{77A6E323-1C6F-4896-BEDA-64F626D82A89}"/>
    <cellStyle name="Millares 13 3 2 4" xfId="7633" xr:uid="{C66FD381-5A2C-49EC-BA6D-D5F372155020}"/>
    <cellStyle name="Millares 13 3 2 5" xfId="10769" xr:uid="{36A0AB34-BEB5-4354-8217-D062A147770E}"/>
    <cellStyle name="Millares 13 3 2 6" xfId="15517" xr:uid="{5E1D70C2-FE93-4C00-B349-A638A7E61649}"/>
    <cellStyle name="Millares 13 3 3" xfId="2145" xr:uid="{9490A7E0-E871-4E24-A7E2-B500E390D1AD}"/>
    <cellStyle name="Millares 13 3 3 2" xfId="5281" xr:uid="{831B1F69-2CB0-48A8-A5A5-3A2BDE0A3B83}"/>
    <cellStyle name="Millares 13 3 3 3" xfId="8417" xr:uid="{C387D250-AC87-4622-ACA2-01FC7F56D14D}"/>
    <cellStyle name="Millares 13 3 3 4" xfId="11553" xr:uid="{2C81EB9B-279D-4FBC-8781-EC928F9ADC99}"/>
    <cellStyle name="Millares 13 3 3 5" xfId="16301" xr:uid="{9F2AB0C5-B9F1-439C-92AB-228C18BCE1D2}"/>
    <cellStyle name="Millares 13 3 4" xfId="3713" xr:uid="{8B8EDE32-BD2E-4443-A71C-9159AF7DC5DE}"/>
    <cellStyle name="Millares 13 3 4 2" xfId="17828" xr:uid="{B6FED280-EEFC-4E8D-A89A-8B54551EC063}"/>
    <cellStyle name="Millares 13 3 5" xfId="6849" xr:uid="{8A4B7554-B17D-4B2C-8F88-0830DA8A1475}"/>
    <cellStyle name="Millares 13 3 5 2" xfId="14733" xr:uid="{178B5ADB-3BA9-4972-BA77-C9380FA28F5F}"/>
    <cellStyle name="Millares 13 3 6" xfId="9985" xr:uid="{20174C11-35C0-42B8-BEC4-F10DF83471A1}"/>
    <cellStyle name="Millares 13 3 7" xfId="13091" xr:uid="{02E0293A-50EF-4C3A-BF75-FFFD421D256A}"/>
    <cellStyle name="Millares 13 4" xfId="969" xr:uid="{0F33AD25-5DDE-4BC9-ACD9-FC0E152D6012}"/>
    <cellStyle name="Millares 13 4 2" xfId="2537" xr:uid="{EEBED2B4-658F-4381-991E-B295FA4ECAB3}"/>
    <cellStyle name="Millares 13 4 2 2" xfId="5673" xr:uid="{A8C31297-D337-4E8D-A11E-B4725CCA80F5}"/>
    <cellStyle name="Millares 13 4 2 3" xfId="8809" xr:uid="{8A937BA8-1C03-4DE1-A925-81F37CEE764D}"/>
    <cellStyle name="Millares 13 4 2 4" xfId="11945" xr:uid="{2BBFF5E1-1F99-4DCC-9AA3-09EC2AC1C5B7}"/>
    <cellStyle name="Millares 13 4 2 5" xfId="16693" xr:uid="{7148F0B6-8B29-45D3-B497-FFF192A3A04F}"/>
    <cellStyle name="Millares 13 4 3" xfId="4105" xr:uid="{30FC9310-66E7-447E-9605-858E091C875D}"/>
    <cellStyle name="Millares 13 4 3 2" xfId="18008" xr:uid="{882EB74A-E401-4653-AF52-92EF3DA5FDE9}"/>
    <cellStyle name="Millares 13 4 4" xfId="7241" xr:uid="{A774B3C0-24A0-479E-A7FA-512611431E8A}"/>
    <cellStyle name="Millares 13 4 4 2" xfId="15125" xr:uid="{D75FCA18-CF1C-4FC9-8E6E-3DF6D10027B1}"/>
    <cellStyle name="Millares 13 4 5" xfId="10377" xr:uid="{E047298E-D996-4AAF-8CBB-A3AA879620FC}"/>
    <cellStyle name="Millares 13 4 6" xfId="13271" xr:uid="{2BF24B51-3A09-40A9-B360-16205789D51D}"/>
    <cellStyle name="Millares 13 5" xfId="1753" xr:uid="{594B816D-0CC2-4400-A9F4-89015CCC61FC}"/>
    <cellStyle name="Millares 13 5 2" xfId="4889" xr:uid="{2A7C7881-7828-4D98-8E10-4EDB6B1827FD}"/>
    <cellStyle name="Millares 13 5 2 2" xfId="18188" xr:uid="{ED945766-6F66-4574-8F3C-D9530632EDF7}"/>
    <cellStyle name="Millares 13 5 3" xfId="8025" xr:uid="{4563B484-1E26-431F-A227-7B14E578B383}"/>
    <cellStyle name="Millares 13 5 3 2" xfId="15909" xr:uid="{B7CCAAA5-1448-4F6D-BAFD-B3E0D9061E56}"/>
    <cellStyle name="Millares 13 5 4" xfId="11161" xr:uid="{2F20DB16-69D7-4D3C-8C6F-2101C1367E3A}"/>
    <cellStyle name="Millares 13 5 5" xfId="13451" xr:uid="{28415A5A-6019-44FF-8C59-5F85381498B3}"/>
    <cellStyle name="Millares 13 6" xfId="3321" xr:uid="{26DF38BD-48F2-4C0E-9C31-63E1E21F7B5C}"/>
    <cellStyle name="Millares 13 6 2" xfId="17484" xr:uid="{93876F12-EED1-4D4C-B564-FEB209CB6BED}"/>
    <cellStyle name="Millares 13 6 3" xfId="13809" xr:uid="{03B0A1C5-4111-4466-BFE5-4784803E0D8C}"/>
    <cellStyle name="Millares 13 7" xfId="6457" xr:uid="{9144D48A-BE97-42B1-B897-B60D3AE262C9}"/>
    <cellStyle name="Millares 13 7 2" xfId="14341" xr:uid="{D86DEE68-2673-4677-A53E-99AA88777D19}"/>
    <cellStyle name="Millares 13 8" xfId="9593" xr:uid="{2B78A62B-37A8-4E7A-8CDF-56F516F6CED1}"/>
    <cellStyle name="Millares 13 8 2" xfId="14072" xr:uid="{26EDD7DA-F389-49D7-AA89-BC39888FC1EE}"/>
    <cellStyle name="Millares 13 9" xfId="12741" xr:uid="{398C0B6D-DD25-4C36-9BC1-009CCFAB48DE}"/>
    <cellStyle name="Millares 14" xfId="194" xr:uid="{00000000-0005-0000-0000-000068000000}"/>
    <cellStyle name="Millares 14 2" xfId="394" xr:uid="{00000000-0005-0000-0000-000069000000}"/>
    <cellStyle name="Millares 14 2 2" xfId="787" xr:uid="{00000000-0005-0000-0000-00006A000000}"/>
    <cellStyle name="Millares 14 2 2 2" xfId="1571" xr:uid="{A772B879-F904-4E88-BB9E-79251F4CEFF2}"/>
    <cellStyle name="Millares 14 2 2 2 2" xfId="3139" xr:uid="{28A92EB3-9A07-4AD7-A9A1-3FE56F493A68}"/>
    <cellStyle name="Millares 14 2 2 2 2 2" xfId="6275" xr:uid="{DE32FC0E-BC6A-4724-BF5A-3A65EBBA84A2}"/>
    <cellStyle name="Millares 14 2 2 2 2 3" xfId="9411" xr:uid="{1DC8E4A7-FB74-43B0-8234-1581CF635D10}"/>
    <cellStyle name="Millares 14 2 2 2 2 4" xfId="12547" xr:uid="{BD93486E-698B-4053-90BF-2B8705595FAD}"/>
    <cellStyle name="Millares 14 2 2 2 2 5" xfId="17295" xr:uid="{A204E1DF-D5E8-493B-A83A-6C3BE0CC861B}"/>
    <cellStyle name="Millares 14 2 2 2 3" xfId="4707" xr:uid="{21F01E35-D4EA-47EE-B02C-12FE5DC3D889}"/>
    <cellStyle name="Millares 14 2 2 2 4" xfId="7843" xr:uid="{CB967DE5-6FAF-4372-BA17-3B47A3B5CBD5}"/>
    <cellStyle name="Millares 14 2 2 2 5" xfId="10979" xr:uid="{0B186EE8-C49D-44B5-A79D-6A6C924F934E}"/>
    <cellStyle name="Millares 14 2 2 2 6" xfId="15727" xr:uid="{14C9473B-8EBE-41A4-AEFC-A7095D7F3450}"/>
    <cellStyle name="Millares 14 2 2 3" xfId="2355" xr:uid="{FEDB4D94-BF41-4CE4-915D-54A5A1C2A9AB}"/>
    <cellStyle name="Millares 14 2 2 3 2" xfId="5491" xr:uid="{80174B3B-BEC8-4BB7-959C-BF67B56E1A66}"/>
    <cellStyle name="Millares 14 2 2 3 3" xfId="8627" xr:uid="{2F947A2D-92AF-4503-A4F8-DA167B652DB6}"/>
    <cellStyle name="Millares 14 2 2 3 4" xfId="11763" xr:uid="{E031ED12-7987-4019-9B57-A0427985E245}"/>
    <cellStyle name="Millares 14 2 2 3 5" xfId="16511" xr:uid="{4B3DBB37-E95A-412A-B8E5-7A2911C32AB6}"/>
    <cellStyle name="Millares 14 2 2 4" xfId="3923" xr:uid="{BF4AE77D-2C35-4DCF-A4C5-1B3FC119907E}"/>
    <cellStyle name="Millares 14 2 2 5" xfId="7059" xr:uid="{9C223DF1-928A-4B5C-8665-9C552BBB7D80}"/>
    <cellStyle name="Millares 14 2 2 6" xfId="10195" xr:uid="{34FE6879-A0A8-4CDE-8911-00FA13F91B4F}"/>
    <cellStyle name="Millares 14 2 2 7" xfId="14943" xr:uid="{90D15B5C-1AA5-41F1-B7C2-48EDACC38FF2}"/>
    <cellStyle name="Millares 14 2 3" xfId="1179" xr:uid="{D91C0096-B578-41CF-8785-47042DB87804}"/>
    <cellStyle name="Millares 14 2 3 2" xfId="2747" xr:uid="{C83B69B2-FDDA-4025-B519-1D1953102FC3}"/>
    <cellStyle name="Millares 14 2 3 2 2" xfId="5883" xr:uid="{1DE36582-A293-48F0-8E89-5D7A822289EB}"/>
    <cellStyle name="Millares 14 2 3 2 3" xfId="9019" xr:uid="{60C1DF6A-1787-41B2-AC81-3635874ADDE2}"/>
    <cellStyle name="Millares 14 2 3 2 4" xfId="12155" xr:uid="{92E14373-3211-493D-99E6-4DD9CB67F64D}"/>
    <cellStyle name="Millares 14 2 3 2 5" xfId="16903" xr:uid="{F6DF1605-02F7-49A6-B1A7-0019DA30F25A}"/>
    <cellStyle name="Millares 14 2 3 3" xfId="4315" xr:uid="{51186FCB-05B8-468B-B3B0-8DD1DC01CCD1}"/>
    <cellStyle name="Millares 14 2 3 4" xfId="7451" xr:uid="{85382EB1-3711-4007-9E4C-727B0CC18F0A}"/>
    <cellStyle name="Millares 14 2 3 5" xfId="10587" xr:uid="{277CFCE7-6F0F-4AED-8080-DED015670481}"/>
    <cellStyle name="Millares 14 2 3 6" xfId="15335" xr:uid="{B5FF79D4-32BB-457F-B0A8-2FFC4D5F32A5}"/>
    <cellStyle name="Millares 14 2 4" xfId="1963" xr:uid="{302E1967-E1EC-47B6-AD97-EC3341875C45}"/>
    <cellStyle name="Millares 14 2 4 2" xfId="5099" xr:uid="{02E4F04C-C2A5-4162-9CC5-735F3E1146B0}"/>
    <cellStyle name="Millares 14 2 4 3" xfId="8235" xr:uid="{09332A4D-FB86-47F7-BAA0-31D65D6FC4A1}"/>
    <cellStyle name="Millares 14 2 4 4" xfId="11371" xr:uid="{0C0B942D-BF98-40D2-9DD8-2D83B3DDD301}"/>
    <cellStyle name="Millares 14 2 4 5" xfId="16119" xr:uid="{14A9AF64-A8A6-4076-87F6-4A2217A478B9}"/>
    <cellStyle name="Millares 14 2 5" xfId="3531" xr:uid="{15E3F2AB-D71F-43BF-B59D-F1EE4846DC84}"/>
    <cellStyle name="Millares 14 2 5 2" xfId="17662" xr:uid="{9BFA12B4-DF47-4886-9C04-F4BF022095A2}"/>
    <cellStyle name="Millares 14 2 6" xfId="6667" xr:uid="{21BB70B3-14BD-4F5B-81E7-639111CC4B62}"/>
    <cellStyle name="Millares 14 2 6 2" xfId="14551" xr:uid="{86CE6415-9E7D-4A27-A3C3-F68B90195E1C}"/>
    <cellStyle name="Millares 14 2 7" xfId="9803" xr:uid="{708D8F2D-9354-48F9-BD82-D866286D5DD0}"/>
    <cellStyle name="Millares 14 2 8" xfId="12924" xr:uid="{E28C262B-6260-4692-B54A-60E5ABC82032}"/>
    <cellStyle name="Millares 14 3" xfId="591" xr:uid="{00000000-0005-0000-0000-00006B000000}"/>
    <cellStyle name="Millares 14 3 2" xfId="1375" xr:uid="{040650AE-D5BA-4456-AC6A-C63FD94AB9B6}"/>
    <cellStyle name="Millares 14 3 2 2" xfId="2943" xr:uid="{CB637910-F963-42A2-A317-E37D3AA27485}"/>
    <cellStyle name="Millares 14 3 2 2 2" xfId="6079" xr:uid="{D82EAF11-7168-40F4-86FA-185B616AB2AB}"/>
    <cellStyle name="Millares 14 3 2 2 3" xfId="9215" xr:uid="{C9739BFF-4C4D-43C9-9B48-542C0063C5C6}"/>
    <cellStyle name="Millares 14 3 2 2 4" xfId="12351" xr:uid="{14637D46-AD45-4263-BD24-A1659A86814B}"/>
    <cellStyle name="Millares 14 3 2 2 5" xfId="17099" xr:uid="{23CC9533-EA4C-4A8D-A84C-387B575BA0A4}"/>
    <cellStyle name="Millares 14 3 2 3" xfId="4511" xr:uid="{20BCD286-3148-42D3-AB76-848CA783DDAE}"/>
    <cellStyle name="Millares 14 3 2 4" xfId="7647" xr:uid="{1A7C69AD-B99D-4D3E-8D6A-4714F678C96C}"/>
    <cellStyle name="Millares 14 3 2 5" xfId="10783" xr:uid="{03759A9F-5C7D-4FCE-B758-3412F52D6729}"/>
    <cellStyle name="Millares 14 3 2 6" xfId="15531" xr:uid="{F4194094-93BF-4A2A-9411-25E384BF790E}"/>
    <cellStyle name="Millares 14 3 3" xfId="2159" xr:uid="{4077A1C6-B29B-4EF7-9F2E-B2D2A84BF70B}"/>
    <cellStyle name="Millares 14 3 3 2" xfId="5295" xr:uid="{B27F0033-D82A-4F49-9BF6-B4DC97388CFC}"/>
    <cellStyle name="Millares 14 3 3 3" xfId="8431" xr:uid="{17157027-4749-4570-A9E0-E74E96173F6C}"/>
    <cellStyle name="Millares 14 3 3 4" xfId="11567" xr:uid="{0CFB86F3-CA14-4ADF-9206-528BB7D2C572}"/>
    <cellStyle name="Millares 14 3 3 5" xfId="16315" xr:uid="{F7D9F23F-EE86-49AF-BEC6-318193ADC026}"/>
    <cellStyle name="Millares 14 3 4" xfId="3727" xr:uid="{37724B8B-1B23-4F3E-B768-EAF7984603DF}"/>
    <cellStyle name="Millares 14 3 4 2" xfId="17842" xr:uid="{FC9F03ED-CBBA-470D-ACA1-17443C51D0BB}"/>
    <cellStyle name="Millares 14 3 5" xfId="6863" xr:uid="{62780EA2-3621-41CC-AFFA-3906DB618726}"/>
    <cellStyle name="Millares 14 3 5 2" xfId="14747" xr:uid="{1EC23850-18DB-4535-8DD3-7007E223503E}"/>
    <cellStyle name="Millares 14 3 6" xfId="9999" xr:uid="{5AAB0188-2C34-4369-BFC4-4FE9686E3308}"/>
    <cellStyle name="Millares 14 3 7" xfId="13105" xr:uid="{6A8B65F9-E0F3-429D-B413-AECF280C522A}"/>
    <cellStyle name="Millares 14 4" xfId="983" xr:uid="{467E622F-442E-42EE-8A6E-7B8F7D2BD13C}"/>
    <cellStyle name="Millares 14 4 2" xfId="2551" xr:uid="{EF82C32A-5E91-4F1C-A5DB-90E9AAF16484}"/>
    <cellStyle name="Millares 14 4 2 2" xfId="5687" xr:uid="{B6F8326B-5981-41A7-B213-41B14BE4F527}"/>
    <cellStyle name="Millares 14 4 2 3" xfId="8823" xr:uid="{93831D34-96B3-4169-AF50-6A7602DEFE8B}"/>
    <cellStyle name="Millares 14 4 2 4" xfId="11959" xr:uid="{012773BE-C5A1-4343-9999-0C4C44050A7F}"/>
    <cellStyle name="Millares 14 4 2 5" xfId="16707" xr:uid="{2FED8C55-1E08-4041-8605-2A2F20660079}"/>
    <cellStyle name="Millares 14 4 3" xfId="4119" xr:uid="{E19142CE-879C-442A-813A-84DCA9076D26}"/>
    <cellStyle name="Millares 14 4 3 2" xfId="18022" xr:uid="{9E4584E6-FC0C-4893-A589-F259E9D0D262}"/>
    <cellStyle name="Millares 14 4 4" xfId="7255" xr:uid="{FD82B708-B47B-4686-BF61-96849F8C7E48}"/>
    <cellStyle name="Millares 14 4 4 2" xfId="15139" xr:uid="{0BE374DF-310A-4399-9F84-608E123AE2CA}"/>
    <cellStyle name="Millares 14 4 5" xfId="10391" xr:uid="{2280B39F-6ACA-4521-9748-99771459E914}"/>
    <cellStyle name="Millares 14 4 6" xfId="13285" xr:uid="{86DED7A8-697F-4006-8207-C0942D84CCB6}"/>
    <cellStyle name="Millares 14 5" xfId="1767" xr:uid="{2DDE1A23-2752-4E23-A80A-2DCA21A17236}"/>
    <cellStyle name="Millares 14 5 2" xfId="4903" xr:uid="{BF01E0B6-9E4B-4E88-BC47-067B8F8588EF}"/>
    <cellStyle name="Millares 14 5 2 2" xfId="18202" xr:uid="{8A49D04E-AA4A-4302-8FB3-F139590B16F1}"/>
    <cellStyle name="Millares 14 5 3" xfId="8039" xr:uid="{BC055607-D5A0-4C69-A005-D3AF22D06D8F}"/>
    <cellStyle name="Millares 14 5 3 2" xfId="15923" xr:uid="{F5FD7205-B93D-4573-B177-F429DA61F725}"/>
    <cellStyle name="Millares 14 5 4" xfId="11175" xr:uid="{FBCFA96D-6C62-4273-BD83-5592015EDEF7}"/>
    <cellStyle name="Millares 14 5 5" xfId="13465" xr:uid="{50B855E2-DDEE-40D0-9F22-9B7D4FD0CB5D}"/>
    <cellStyle name="Millares 14 6" xfId="3335" xr:uid="{DD84AA00-B600-4CB0-8A18-E7A0A53036F3}"/>
    <cellStyle name="Millares 14 6 2" xfId="17498" xr:uid="{40BE097A-2850-4E65-9DD5-F4B1F0DEAE49}"/>
    <cellStyle name="Millares 14 6 3" xfId="13823" xr:uid="{7CB604A8-2AC3-4269-95C0-4CBBAC872A7C}"/>
    <cellStyle name="Millares 14 7" xfId="6471" xr:uid="{B7FCB969-CA8B-4EA9-BFB9-41B356A7C2BD}"/>
    <cellStyle name="Millares 14 7 2" xfId="14355" xr:uid="{06A971D8-115C-498F-8958-8E6BA99D60CE}"/>
    <cellStyle name="Millares 14 8" xfId="9607" xr:uid="{F02C0645-DB01-499F-A615-F79A3C8945E7}"/>
    <cellStyle name="Millares 14 8 2" xfId="14086" xr:uid="{992FA1FF-81E5-4029-AF48-46C2DE18BE76}"/>
    <cellStyle name="Millares 14 9" xfId="12755" xr:uid="{4C500C3C-5DD0-454E-83D4-1580FE515F5A}"/>
    <cellStyle name="Millares 15" xfId="204" xr:uid="{00000000-0005-0000-0000-00006C000000}"/>
    <cellStyle name="Millares 15 2" xfId="404" xr:uid="{00000000-0005-0000-0000-00006D000000}"/>
    <cellStyle name="Millares 15 2 2" xfId="797" xr:uid="{00000000-0005-0000-0000-00006E000000}"/>
    <cellStyle name="Millares 15 2 2 2" xfId="1581" xr:uid="{A60DA40D-E1E4-43D7-90E1-B670B39BF90E}"/>
    <cellStyle name="Millares 15 2 2 2 2" xfId="3149" xr:uid="{E486173A-D802-483E-A637-DE5A9A085C82}"/>
    <cellStyle name="Millares 15 2 2 2 2 2" xfId="6285" xr:uid="{CFB12BA1-8020-4B26-9C68-D0A28B6DCF10}"/>
    <cellStyle name="Millares 15 2 2 2 2 3" xfId="9421" xr:uid="{06C7D1A7-D89D-4AED-8F31-4CE1889D8572}"/>
    <cellStyle name="Millares 15 2 2 2 2 4" xfId="12557" xr:uid="{1388DE42-E9C9-49DE-8DE6-3DC1FA1E508A}"/>
    <cellStyle name="Millares 15 2 2 2 2 5" xfId="17305" xr:uid="{A6E22894-34A5-4D36-B59A-06F8113F4A89}"/>
    <cellStyle name="Millares 15 2 2 2 3" xfId="4717" xr:uid="{554F1188-7961-433D-932B-A2B1079C1D29}"/>
    <cellStyle name="Millares 15 2 2 2 4" xfId="7853" xr:uid="{3A99D60C-9F7F-4D32-82E9-2DE49FC3A3D3}"/>
    <cellStyle name="Millares 15 2 2 2 5" xfId="10989" xr:uid="{89372E56-DC29-4555-BAE8-6704EA6AAD9A}"/>
    <cellStyle name="Millares 15 2 2 2 6" xfId="15737" xr:uid="{E01B6FFC-818B-4B17-9E60-A4624627793C}"/>
    <cellStyle name="Millares 15 2 2 3" xfId="2365" xr:uid="{62CA4BB0-7337-471B-A4C5-1035CACB5F09}"/>
    <cellStyle name="Millares 15 2 2 3 2" xfId="5501" xr:uid="{05B12BDA-731B-4681-AD2F-238B941E9E47}"/>
    <cellStyle name="Millares 15 2 2 3 3" xfId="8637" xr:uid="{B62AF476-EC89-47B0-9F94-1840306CA431}"/>
    <cellStyle name="Millares 15 2 2 3 4" xfId="11773" xr:uid="{E00A18B1-DA4B-4204-A700-F08BB393C86E}"/>
    <cellStyle name="Millares 15 2 2 3 5" xfId="16521" xr:uid="{15E2DE80-2656-4E0B-A389-6D0F126353E7}"/>
    <cellStyle name="Millares 15 2 2 4" xfId="3933" xr:uid="{E9B53CC9-C9FA-4B4A-B7CD-7C946590D76F}"/>
    <cellStyle name="Millares 15 2 2 5" xfId="7069" xr:uid="{1FD663F1-8A3A-4D39-A30D-9428CE20365E}"/>
    <cellStyle name="Millares 15 2 2 6" xfId="10205" xr:uid="{8954D14E-A32A-445E-AABD-918FFEFBB0FB}"/>
    <cellStyle name="Millares 15 2 2 7" xfId="14953" xr:uid="{BF43CF2D-6D8B-4E13-894F-0E4EB18F509E}"/>
    <cellStyle name="Millares 15 2 3" xfId="1189" xr:uid="{14C23884-D82F-486F-AE1C-D5213D388B0A}"/>
    <cellStyle name="Millares 15 2 3 2" xfId="2757" xr:uid="{0E89705C-016C-4A46-B5DD-0099C14B4660}"/>
    <cellStyle name="Millares 15 2 3 2 2" xfId="5893" xr:uid="{9FD066F4-535E-45BB-BF7D-09719F61FF83}"/>
    <cellStyle name="Millares 15 2 3 2 3" xfId="9029" xr:uid="{23A66832-AC3A-4137-9835-9CE4C6AAA8B9}"/>
    <cellStyle name="Millares 15 2 3 2 4" xfId="12165" xr:uid="{2D9BB995-5F8E-4541-BF59-787CC716A419}"/>
    <cellStyle name="Millares 15 2 3 2 5" xfId="16913" xr:uid="{09A20034-DA18-48D7-923F-3E22BAF3A730}"/>
    <cellStyle name="Millares 15 2 3 3" xfId="4325" xr:uid="{18A328BE-254A-423F-BB5E-9077F119ECAD}"/>
    <cellStyle name="Millares 15 2 3 4" xfId="7461" xr:uid="{5929B143-EE82-46A9-8FAA-6A0995AF55B3}"/>
    <cellStyle name="Millares 15 2 3 5" xfId="10597" xr:uid="{605F51A2-84D4-4971-9BFE-0F2085F02853}"/>
    <cellStyle name="Millares 15 2 3 6" xfId="15345" xr:uid="{B5B4A72A-5AF1-4C10-BF93-9663F308C13A}"/>
    <cellStyle name="Millares 15 2 4" xfId="1973" xr:uid="{1A2F41D8-0882-4D79-97A5-0E1A54482014}"/>
    <cellStyle name="Millares 15 2 4 2" xfId="5109" xr:uid="{664BBDFF-15BD-4D40-9D06-2623DD5DC900}"/>
    <cellStyle name="Millares 15 2 4 3" xfId="8245" xr:uid="{CA877847-2456-4670-9A3C-A161B3DC62DE}"/>
    <cellStyle name="Millares 15 2 4 4" xfId="11381" xr:uid="{F023340C-C341-47F2-A0D1-9654DD19EEFC}"/>
    <cellStyle name="Millares 15 2 4 5" xfId="16129" xr:uid="{0B4C382B-56AD-42EA-A504-3C0AE2221712}"/>
    <cellStyle name="Millares 15 2 5" xfId="3541" xr:uid="{73440705-83F5-445E-A225-E1B9777CC398}"/>
    <cellStyle name="Millares 15 2 5 2" xfId="17672" xr:uid="{969DA156-7451-45FB-84E7-6A95789BB9FD}"/>
    <cellStyle name="Millares 15 2 6" xfId="6677" xr:uid="{DE2F85EF-64CD-4804-98C1-E4913585E451}"/>
    <cellStyle name="Millares 15 2 6 2" xfId="14561" xr:uid="{D407408D-92D5-4408-B127-A2B660E4F882}"/>
    <cellStyle name="Millares 15 2 7" xfId="9813" xr:uid="{6E94600B-F141-4C06-81EA-419F1B880A0B}"/>
    <cellStyle name="Millares 15 2 8" xfId="12934" xr:uid="{26295379-4E8D-4234-9F9C-75BA020EA956}"/>
    <cellStyle name="Millares 15 3" xfId="601" xr:uid="{00000000-0005-0000-0000-00006F000000}"/>
    <cellStyle name="Millares 15 3 2" xfId="1385" xr:uid="{C997DB4F-ECB5-41E6-95C0-C478863BAA39}"/>
    <cellStyle name="Millares 15 3 2 2" xfId="2953" xr:uid="{127D97A2-DA4A-4F1E-977A-C592758A743C}"/>
    <cellStyle name="Millares 15 3 2 2 2" xfId="6089" xr:uid="{A9F583AB-7287-42A1-979F-27E1A9FCEAD3}"/>
    <cellStyle name="Millares 15 3 2 2 3" xfId="9225" xr:uid="{97E8EF4C-0ED8-4208-BBF3-D5A9B5B61768}"/>
    <cellStyle name="Millares 15 3 2 2 4" xfId="12361" xr:uid="{BAFD48AA-A5A7-4C48-874A-B0E78B98DA66}"/>
    <cellStyle name="Millares 15 3 2 2 5" xfId="17109" xr:uid="{00651C9A-330E-4F78-9425-3C6F9F724289}"/>
    <cellStyle name="Millares 15 3 2 3" xfId="4521" xr:uid="{6B229CB1-841B-4780-8404-C82C9B61DBEF}"/>
    <cellStyle name="Millares 15 3 2 4" xfId="7657" xr:uid="{4BB571B8-56B9-4631-BE15-6F805C25648C}"/>
    <cellStyle name="Millares 15 3 2 5" xfId="10793" xr:uid="{CD4230CD-A7A2-4C8E-B2C5-71EC83531492}"/>
    <cellStyle name="Millares 15 3 2 6" xfId="15541" xr:uid="{D43F0422-9038-4E1B-955A-CA7C3BB1800C}"/>
    <cellStyle name="Millares 15 3 3" xfId="2169" xr:uid="{BB401C97-1264-4C69-A40C-8EADB2A719F1}"/>
    <cellStyle name="Millares 15 3 3 2" xfId="5305" xr:uid="{06BF731B-20A9-4855-A2D4-CF5C82399269}"/>
    <cellStyle name="Millares 15 3 3 3" xfId="8441" xr:uid="{5A1E793B-729E-469F-96DD-7E0C96D2CEB5}"/>
    <cellStyle name="Millares 15 3 3 4" xfId="11577" xr:uid="{A1527F94-7356-4059-86C2-36E8C79310EF}"/>
    <cellStyle name="Millares 15 3 3 5" xfId="16325" xr:uid="{3316D66E-7F2D-435F-863E-2DD5FF86AE34}"/>
    <cellStyle name="Millares 15 3 4" xfId="3737" xr:uid="{5F97C617-6516-47B2-9B1F-1AD9B9791DBF}"/>
    <cellStyle name="Millares 15 3 4 2" xfId="17852" xr:uid="{D8ADFB14-3566-4502-8CDA-1643ADBFDF3F}"/>
    <cellStyle name="Millares 15 3 5" xfId="6873" xr:uid="{086D1AC5-218E-4E4B-AD23-8B5F8AD65BC7}"/>
    <cellStyle name="Millares 15 3 5 2" xfId="14757" xr:uid="{31EC99F2-7C92-4F5D-AB65-03912FFA8901}"/>
    <cellStyle name="Millares 15 3 6" xfId="10009" xr:uid="{034DC1C6-CBEE-49E9-90E8-0E8DA27FE831}"/>
    <cellStyle name="Millares 15 3 7" xfId="13115" xr:uid="{3C183A0E-0709-4417-B97D-DFC579746CB9}"/>
    <cellStyle name="Millares 15 4" xfId="993" xr:uid="{7AE4841D-3E46-480E-9AD4-14CC3E1F3709}"/>
    <cellStyle name="Millares 15 4 2" xfId="2561" xr:uid="{264B3ADD-B27F-4414-B6D6-817572759F25}"/>
    <cellStyle name="Millares 15 4 2 2" xfId="5697" xr:uid="{E3F760B4-9FA3-4B9C-A674-5595C9D09E4E}"/>
    <cellStyle name="Millares 15 4 2 3" xfId="8833" xr:uid="{A919ACC7-B91B-4132-AF1F-EAA60CDAA8BD}"/>
    <cellStyle name="Millares 15 4 2 4" xfId="11969" xr:uid="{C2CFCCD4-C9EB-49AC-80B6-12695CC1574C}"/>
    <cellStyle name="Millares 15 4 2 5" xfId="16717" xr:uid="{BA501316-1286-4C5D-A4FE-7B0F77EE6EF3}"/>
    <cellStyle name="Millares 15 4 3" xfId="4129" xr:uid="{36522700-5150-4598-AFBB-702D93B399B8}"/>
    <cellStyle name="Millares 15 4 3 2" xfId="18032" xr:uid="{A05FA80E-8E1A-42F2-AA4D-9E4DE7DE9D39}"/>
    <cellStyle name="Millares 15 4 4" xfId="7265" xr:uid="{98768AD7-1A94-4FCB-A872-238D26A4591B}"/>
    <cellStyle name="Millares 15 4 4 2" xfId="15149" xr:uid="{82CC3221-B416-4B7D-A2B1-7412B361C62F}"/>
    <cellStyle name="Millares 15 4 5" xfId="10401" xr:uid="{76D5FCD7-3938-4F3B-9306-8BADEEC678B8}"/>
    <cellStyle name="Millares 15 4 6" xfId="13295" xr:uid="{6E5944C2-A5AC-46C7-B4D2-92AFDE8F3B88}"/>
    <cellStyle name="Millares 15 5" xfId="1777" xr:uid="{2DE0B3EB-3B8A-4F97-BBC2-595ADC694A62}"/>
    <cellStyle name="Millares 15 5 2" xfId="4913" xr:uid="{B6D86E7A-C218-4EFC-8596-64A4125AEB2D}"/>
    <cellStyle name="Millares 15 5 2 2" xfId="18212" xr:uid="{29458E56-2F91-4A33-BFA5-A7C24D470DE2}"/>
    <cellStyle name="Millares 15 5 3" xfId="8049" xr:uid="{49B9A136-1BA1-4103-B24B-BC1C8B250058}"/>
    <cellStyle name="Millares 15 5 3 2" xfId="15933" xr:uid="{9DE080AF-3DB8-4BEA-BBE0-CBB2E2CF80D7}"/>
    <cellStyle name="Millares 15 5 4" xfId="11185" xr:uid="{F81ABAB7-798D-48BA-A719-25930EF6510E}"/>
    <cellStyle name="Millares 15 5 5" xfId="13475" xr:uid="{BFD8C962-AF76-4E2B-8752-24B98E372170}"/>
    <cellStyle name="Millares 15 6" xfId="3345" xr:uid="{99A869E0-ECD3-42FD-91B2-511BA5055ABE}"/>
    <cellStyle name="Millares 15 6 2" xfId="17508" xr:uid="{B532FB81-B0C7-4773-AF6E-64960C60B975}"/>
    <cellStyle name="Millares 15 6 3" xfId="13833" xr:uid="{854088FC-8C7E-4B9B-95AB-8CDE6A780942}"/>
    <cellStyle name="Millares 15 7" xfId="6481" xr:uid="{4FE677D8-663D-4435-8965-32D9ECE6F1D1}"/>
    <cellStyle name="Millares 15 7 2" xfId="14365" xr:uid="{5B30AD1B-EF59-4795-BDB7-540975BDC94B}"/>
    <cellStyle name="Millares 15 8" xfId="9617" xr:uid="{5521ED7F-C61F-44C6-8361-2006DD6F57F4}"/>
    <cellStyle name="Millares 15 8 2" xfId="14096" xr:uid="{E8F4FE0F-34F9-42CA-A223-06429920D062}"/>
    <cellStyle name="Millares 15 9" xfId="12765" xr:uid="{1B65DC3A-7C2E-4196-A142-FA1A7EC72762}"/>
    <cellStyle name="Millares 16" xfId="214" xr:uid="{00000000-0005-0000-0000-000070000000}"/>
    <cellStyle name="Millares 16 2" xfId="414" xr:uid="{00000000-0005-0000-0000-000071000000}"/>
    <cellStyle name="Millares 16 2 2" xfId="807" xr:uid="{00000000-0005-0000-0000-000072000000}"/>
    <cellStyle name="Millares 16 2 2 2" xfId="1591" xr:uid="{12961D17-3F19-447D-AACF-04564FDA6749}"/>
    <cellStyle name="Millares 16 2 2 2 2" xfId="3159" xr:uid="{D8487E78-311B-4C0C-A63E-2300740DCFC7}"/>
    <cellStyle name="Millares 16 2 2 2 2 2" xfId="6295" xr:uid="{2B6808A4-69AF-430E-933D-01F7CC3B3809}"/>
    <cellStyle name="Millares 16 2 2 2 2 3" xfId="9431" xr:uid="{8A5D9C7F-41B5-4557-B769-1F67345DA36F}"/>
    <cellStyle name="Millares 16 2 2 2 2 4" xfId="12567" xr:uid="{84C31311-8B4A-4415-B562-08F9CB17E0CB}"/>
    <cellStyle name="Millares 16 2 2 2 2 5" xfId="17315" xr:uid="{147CC3F3-8A5D-4676-8B68-ADBB8B44139F}"/>
    <cellStyle name="Millares 16 2 2 2 3" xfId="4727" xr:uid="{C0B4A8F0-8A2F-4B2B-9CBB-2DC3C013B7B9}"/>
    <cellStyle name="Millares 16 2 2 2 4" xfId="7863" xr:uid="{B5CD3C1D-A6D4-461E-8C1B-AFA373D1ED56}"/>
    <cellStyle name="Millares 16 2 2 2 5" xfId="10999" xr:uid="{118A6A05-1498-44A8-922E-73CD3372366E}"/>
    <cellStyle name="Millares 16 2 2 2 6" xfId="15747" xr:uid="{B8EB4AAA-6B83-43EC-A7CC-8E25CDA0BA8C}"/>
    <cellStyle name="Millares 16 2 2 3" xfId="2375" xr:uid="{2F8EFD3A-D98E-47F9-960A-6921F7348D45}"/>
    <cellStyle name="Millares 16 2 2 3 2" xfId="5511" xr:uid="{1C5B70DD-DD6C-4305-AB26-2D1FD7F1E8BA}"/>
    <cellStyle name="Millares 16 2 2 3 3" xfId="8647" xr:uid="{4C3A736D-278E-4930-B974-3F98DC2F760C}"/>
    <cellStyle name="Millares 16 2 2 3 4" xfId="11783" xr:uid="{A0A5C71B-0AAC-4D36-B926-BEFE5A511F88}"/>
    <cellStyle name="Millares 16 2 2 3 5" xfId="16531" xr:uid="{8BE6E468-ECDB-4DD4-8989-64DD31BA36AB}"/>
    <cellStyle name="Millares 16 2 2 4" xfId="3943" xr:uid="{49229FA0-E910-4552-B3AE-C5CBD781BB8E}"/>
    <cellStyle name="Millares 16 2 2 5" xfId="7079" xr:uid="{DE94C68D-4C5C-48AC-8D7E-F06A0FD8B895}"/>
    <cellStyle name="Millares 16 2 2 6" xfId="10215" xr:uid="{AE23CE6B-36F2-4E17-B68A-A19C47D6E664}"/>
    <cellStyle name="Millares 16 2 2 7" xfId="14963" xr:uid="{2DB67E25-FCE1-4897-8EFA-FB9A5AC89A45}"/>
    <cellStyle name="Millares 16 2 3" xfId="1199" xr:uid="{890007D7-DD92-4639-A07B-5128A5964C30}"/>
    <cellStyle name="Millares 16 2 3 2" xfId="2767" xr:uid="{A00D06B4-000D-4655-A7B0-9C23E8D83BEA}"/>
    <cellStyle name="Millares 16 2 3 2 2" xfId="5903" xr:uid="{1278A842-C276-412A-B1F7-F71E3D693C1A}"/>
    <cellStyle name="Millares 16 2 3 2 3" xfId="9039" xr:uid="{9AC4F1E4-B59B-4FA2-B0F9-ADCAA2B02631}"/>
    <cellStyle name="Millares 16 2 3 2 4" xfId="12175" xr:uid="{01343B6E-44C0-42E2-9C12-DCB2F1F79D5C}"/>
    <cellStyle name="Millares 16 2 3 2 5" xfId="16923" xr:uid="{32514EE8-D721-41F2-9E8B-810695771412}"/>
    <cellStyle name="Millares 16 2 3 3" xfId="4335" xr:uid="{A91EAC44-ACBA-48E9-8DFD-46E2001A8433}"/>
    <cellStyle name="Millares 16 2 3 4" xfId="7471" xr:uid="{8AE70A49-F9CA-44DA-A7C1-82DA48423F37}"/>
    <cellStyle name="Millares 16 2 3 5" xfId="10607" xr:uid="{83E30460-BE8E-49FA-9D93-EC05FEAA5AD1}"/>
    <cellStyle name="Millares 16 2 3 6" xfId="15355" xr:uid="{D6DDD7FC-1965-4CD3-950B-0A90777E670C}"/>
    <cellStyle name="Millares 16 2 4" xfId="1983" xr:uid="{985D11EB-B186-4B21-9075-CA3362500A9E}"/>
    <cellStyle name="Millares 16 2 4 2" xfId="5119" xr:uid="{A3FFBC6D-F8EB-43F2-83F7-583184FDB2C3}"/>
    <cellStyle name="Millares 16 2 4 3" xfId="8255" xr:uid="{0548A8C4-BC4B-4E47-9CF9-53972906F8F5}"/>
    <cellStyle name="Millares 16 2 4 4" xfId="11391" xr:uid="{4C691E89-56D3-4CE5-A385-0DA126EFDC20}"/>
    <cellStyle name="Millares 16 2 4 5" xfId="16139" xr:uid="{FAD8B2FB-7338-4957-B962-8F402E235C63}"/>
    <cellStyle name="Millares 16 2 5" xfId="3551" xr:uid="{17BC42F4-33D9-46F5-91EB-8D6CD3A6EB78}"/>
    <cellStyle name="Millares 16 2 5 2" xfId="17682" xr:uid="{CB18251F-5CB2-42A7-9BAD-F6D1113A3A8E}"/>
    <cellStyle name="Millares 16 2 6" xfId="6687" xr:uid="{2B9770AA-2F19-403B-B96F-7FBE19B6A7D2}"/>
    <cellStyle name="Millares 16 2 6 2" xfId="14571" xr:uid="{FEB80BB1-7C52-4F47-B71B-423FE8782713}"/>
    <cellStyle name="Millares 16 2 7" xfId="9823" xr:uid="{9C96E42F-29B7-493C-8705-B634EC549A15}"/>
    <cellStyle name="Millares 16 2 8" xfId="12944" xr:uid="{49B4C800-99C8-4EB3-9B20-FEDA29E76448}"/>
    <cellStyle name="Millares 16 3" xfId="611" xr:uid="{00000000-0005-0000-0000-000073000000}"/>
    <cellStyle name="Millares 16 3 2" xfId="1395" xr:uid="{554D8BAD-46D6-448E-A22C-3861E87898A0}"/>
    <cellStyle name="Millares 16 3 2 2" xfId="2963" xr:uid="{C2218A84-7165-4735-93CA-AD358F0E1A8E}"/>
    <cellStyle name="Millares 16 3 2 2 2" xfId="6099" xr:uid="{A8F6F041-8A83-400D-BE5D-F1EF57373708}"/>
    <cellStyle name="Millares 16 3 2 2 3" xfId="9235" xr:uid="{D91C270E-8B9F-4DBA-94CB-0B8262E118C7}"/>
    <cellStyle name="Millares 16 3 2 2 4" xfId="12371" xr:uid="{E064126F-13FA-4AFA-A362-BC4B335C5DE3}"/>
    <cellStyle name="Millares 16 3 2 2 5" xfId="17119" xr:uid="{0DF120C4-7ACA-4560-A037-318BC9502184}"/>
    <cellStyle name="Millares 16 3 2 3" xfId="4531" xr:uid="{20DFE661-C9CB-44F0-816E-42F332E7AC11}"/>
    <cellStyle name="Millares 16 3 2 4" xfId="7667" xr:uid="{82532802-1B76-4088-8EAF-95B8801A314C}"/>
    <cellStyle name="Millares 16 3 2 5" xfId="10803" xr:uid="{C4A03F50-9866-4231-9E0A-DD244F221B8C}"/>
    <cellStyle name="Millares 16 3 2 6" xfId="15551" xr:uid="{08587691-BF18-4934-940F-483A9509545E}"/>
    <cellStyle name="Millares 16 3 3" xfId="2179" xr:uid="{B08A398D-0BDF-41C6-8AA5-9E0F6474793D}"/>
    <cellStyle name="Millares 16 3 3 2" xfId="5315" xr:uid="{EE6E1BAA-4279-417E-B8BE-97467434F5C0}"/>
    <cellStyle name="Millares 16 3 3 3" xfId="8451" xr:uid="{D457FE5A-B5AD-4798-971C-A07863966B80}"/>
    <cellStyle name="Millares 16 3 3 4" xfId="11587" xr:uid="{DF069F8B-8C52-44E1-9FA2-CDBD5BFFC1C8}"/>
    <cellStyle name="Millares 16 3 3 5" xfId="16335" xr:uid="{ABD847C5-7B58-44D2-A3DB-FE2166EA8D17}"/>
    <cellStyle name="Millares 16 3 4" xfId="3747" xr:uid="{D020DB1D-55D8-454E-A3D8-4C0D2023833D}"/>
    <cellStyle name="Millares 16 3 4 2" xfId="17862" xr:uid="{D7522264-0B28-4EAB-B8EE-679F5186234C}"/>
    <cellStyle name="Millares 16 3 5" xfId="6883" xr:uid="{FF7ABA4E-4B05-4243-AD09-66799BA4E422}"/>
    <cellStyle name="Millares 16 3 5 2" xfId="14767" xr:uid="{E0287223-8313-4B92-85D9-3DBDC0937156}"/>
    <cellStyle name="Millares 16 3 6" xfId="10019" xr:uid="{71D0521E-F3C7-4A41-B409-FB94B9EEAF6E}"/>
    <cellStyle name="Millares 16 3 7" xfId="13125" xr:uid="{E5DE57B0-52FB-4822-9803-AA25B63E5C5C}"/>
    <cellStyle name="Millares 16 4" xfId="1003" xr:uid="{6451822D-401A-470E-A50E-CCCC9B9E4E28}"/>
    <cellStyle name="Millares 16 4 2" xfId="2571" xr:uid="{935D3E9E-7200-4E9F-9759-43192A0B572F}"/>
    <cellStyle name="Millares 16 4 2 2" xfId="5707" xr:uid="{F7BD1CFC-013A-4585-B9A1-570CD7832CEF}"/>
    <cellStyle name="Millares 16 4 2 3" xfId="8843" xr:uid="{89D1DA21-23D4-4E63-A0E8-3896AC18EE46}"/>
    <cellStyle name="Millares 16 4 2 4" xfId="11979" xr:uid="{F18CBD08-DBF7-4C4F-A8DB-F6136D1824BE}"/>
    <cellStyle name="Millares 16 4 2 5" xfId="16727" xr:uid="{D09D98C2-132E-4D60-8945-325109879F61}"/>
    <cellStyle name="Millares 16 4 3" xfId="4139" xr:uid="{E6CE5A9D-3B71-44A5-8BBD-4AE0FB9978E0}"/>
    <cellStyle name="Millares 16 4 3 2" xfId="18042" xr:uid="{D992914B-834E-4360-A905-41FFC0251426}"/>
    <cellStyle name="Millares 16 4 4" xfId="7275" xr:uid="{6730255B-C751-41E4-BA10-BAB9360E190E}"/>
    <cellStyle name="Millares 16 4 4 2" xfId="15159" xr:uid="{38AFD380-3360-4914-AD2E-94EEC2BFE342}"/>
    <cellStyle name="Millares 16 4 5" xfId="10411" xr:uid="{E6E7B07D-9076-47FF-97E4-1EE746C891FA}"/>
    <cellStyle name="Millares 16 4 6" xfId="13305" xr:uid="{F57EB7BC-F260-48BB-8FF8-E09DA43A245D}"/>
    <cellStyle name="Millares 16 5" xfId="1787" xr:uid="{7B2A296F-B160-4CDE-B570-A5FC20AC2534}"/>
    <cellStyle name="Millares 16 5 2" xfId="4923" xr:uid="{D3A3F9D3-4BD8-4956-AB75-56BBC746D614}"/>
    <cellStyle name="Millares 16 5 2 2" xfId="18222" xr:uid="{F1538D60-8BD6-468F-BF0C-6ABE019E9F08}"/>
    <cellStyle name="Millares 16 5 3" xfId="8059" xr:uid="{4D90174F-4C74-4BE6-9AA0-D99FAEC85152}"/>
    <cellStyle name="Millares 16 5 3 2" xfId="15943" xr:uid="{4409027C-4392-4A45-B4DC-8FC0D700FB64}"/>
    <cellStyle name="Millares 16 5 4" xfId="11195" xr:uid="{2305EA2E-DE01-46EF-8B4B-867EC359F441}"/>
    <cellStyle name="Millares 16 5 5" xfId="13485" xr:uid="{1CCD86BE-3EDC-4BC9-AE91-B1D18DCB3FA4}"/>
    <cellStyle name="Millares 16 6" xfId="3355" xr:uid="{CB4B5CCB-B5F5-4B44-AE08-055A3FDE5847}"/>
    <cellStyle name="Millares 16 6 2" xfId="17518" xr:uid="{3788D37A-5145-42CC-821B-5EDE55315C64}"/>
    <cellStyle name="Millares 16 6 3" xfId="13843" xr:uid="{B71E2543-CCA8-4D18-950E-E22FCEA58F5E}"/>
    <cellStyle name="Millares 16 7" xfId="6491" xr:uid="{5479ACB8-AA30-46EE-A845-94E925322CBE}"/>
    <cellStyle name="Millares 16 7 2" xfId="14375" xr:uid="{713977B8-5F97-4190-9913-AB1C50B4D4E1}"/>
    <cellStyle name="Millares 16 8" xfId="9627" xr:uid="{8C307F86-7594-4C72-A16C-A151D4C15C5E}"/>
    <cellStyle name="Millares 16 8 2" xfId="14106" xr:uid="{1EB80FFE-3BC7-487E-B8C8-CCAC21261951}"/>
    <cellStyle name="Millares 16 9" xfId="12775" xr:uid="{E2703603-6453-460B-8EA8-ED016A01026A}"/>
    <cellStyle name="Millares 17" xfId="223" xr:uid="{00000000-0005-0000-0000-000074000000}"/>
    <cellStyle name="Millares 17 2" xfId="423" xr:uid="{00000000-0005-0000-0000-000075000000}"/>
    <cellStyle name="Millares 17 2 2" xfId="816" xr:uid="{00000000-0005-0000-0000-000076000000}"/>
    <cellStyle name="Millares 17 2 2 2" xfId="1600" xr:uid="{9D220A12-461E-4EBE-997D-80356FF4C0B0}"/>
    <cellStyle name="Millares 17 2 2 2 2" xfId="3168" xr:uid="{366B13A8-CB77-4503-9965-6923AC8AE328}"/>
    <cellStyle name="Millares 17 2 2 2 2 2" xfId="6304" xr:uid="{0E1CAA88-E05A-40AF-BC31-F1BCE117D2F5}"/>
    <cellStyle name="Millares 17 2 2 2 2 3" xfId="9440" xr:uid="{977D5E67-CF95-4440-A1D1-9423BBD3F957}"/>
    <cellStyle name="Millares 17 2 2 2 2 4" xfId="12576" xr:uid="{CB423A02-21F8-49FD-B12F-85031C0580EF}"/>
    <cellStyle name="Millares 17 2 2 2 2 5" xfId="17324" xr:uid="{2BEAD135-CF69-4ACC-BFA4-CA2A24ACD9CB}"/>
    <cellStyle name="Millares 17 2 2 2 3" xfId="4736" xr:uid="{355002FE-0E7E-45DD-96D0-47363760AC3F}"/>
    <cellStyle name="Millares 17 2 2 2 4" xfId="7872" xr:uid="{BC241AA0-7AEF-4D22-9CAB-DDA42F21D281}"/>
    <cellStyle name="Millares 17 2 2 2 5" xfId="11008" xr:uid="{EB4456B4-44C5-4B8E-9DEC-52242655E27D}"/>
    <cellStyle name="Millares 17 2 2 2 6" xfId="15756" xr:uid="{1C375486-32B0-4073-B377-B17DAE3265DB}"/>
    <cellStyle name="Millares 17 2 2 3" xfId="2384" xr:uid="{2B650AD7-896C-435C-890B-0BB7FE6B1135}"/>
    <cellStyle name="Millares 17 2 2 3 2" xfId="5520" xr:uid="{CEB12804-E900-4A19-BC92-EA119FC38A69}"/>
    <cellStyle name="Millares 17 2 2 3 3" xfId="8656" xr:uid="{E6C3A2ED-D382-470A-95FB-BC8E22801645}"/>
    <cellStyle name="Millares 17 2 2 3 4" xfId="11792" xr:uid="{FEEE7BB7-9B62-4419-8E38-B2195AFE16AF}"/>
    <cellStyle name="Millares 17 2 2 3 5" xfId="16540" xr:uid="{7EE41189-BA76-4261-89C4-78791569373B}"/>
    <cellStyle name="Millares 17 2 2 4" xfId="3952" xr:uid="{FB4B5406-A15C-468C-A101-5CE24419A3FF}"/>
    <cellStyle name="Millares 17 2 2 5" xfId="7088" xr:uid="{906B605C-B355-470A-9B7F-7835BDE10303}"/>
    <cellStyle name="Millares 17 2 2 6" xfId="10224" xr:uid="{6CA6382F-D518-46CF-9FF4-E997C95372E8}"/>
    <cellStyle name="Millares 17 2 2 7" xfId="14972" xr:uid="{D1328B05-C035-44C2-976D-A8EA52F19821}"/>
    <cellStyle name="Millares 17 2 3" xfId="1208" xr:uid="{EAD10135-00EA-4BBE-8A48-8CB11B228082}"/>
    <cellStyle name="Millares 17 2 3 2" xfId="2776" xr:uid="{33BA6BA4-C34B-40E1-BB25-B4E27374FDD1}"/>
    <cellStyle name="Millares 17 2 3 2 2" xfId="5912" xr:uid="{06425E33-4A7C-4B37-876E-D2DFF17D3557}"/>
    <cellStyle name="Millares 17 2 3 2 3" xfId="9048" xr:uid="{09857343-1F7D-43B6-A054-3276D83B5E0A}"/>
    <cellStyle name="Millares 17 2 3 2 4" xfId="12184" xr:uid="{F04F733F-1278-4534-8017-E1C342E42E36}"/>
    <cellStyle name="Millares 17 2 3 2 5" xfId="16932" xr:uid="{2188BC2B-FA49-4055-A800-738F5AD32442}"/>
    <cellStyle name="Millares 17 2 3 3" xfId="4344" xr:uid="{40B3F802-1779-4632-9125-AE8337943B22}"/>
    <cellStyle name="Millares 17 2 3 4" xfId="7480" xr:uid="{CEA0FB45-55AC-4685-A19C-D7C77C0029F1}"/>
    <cellStyle name="Millares 17 2 3 5" xfId="10616" xr:uid="{533DB05F-C12F-4252-9AE3-302D5DED4904}"/>
    <cellStyle name="Millares 17 2 3 6" xfId="15364" xr:uid="{B42E1075-A060-4C56-A865-896720FCDBA1}"/>
    <cellStyle name="Millares 17 2 4" xfId="1992" xr:uid="{02A84BB3-2FBB-4DA7-BC89-90388AB56B00}"/>
    <cellStyle name="Millares 17 2 4 2" xfId="5128" xr:uid="{224C7FEF-23AC-460E-83CB-ECD1E46F8C0C}"/>
    <cellStyle name="Millares 17 2 4 3" xfId="8264" xr:uid="{34DB25FC-E356-41D5-A117-DA418F477E03}"/>
    <cellStyle name="Millares 17 2 4 4" xfId="11400" xr:uid="{B66509D7-E955-4647-8047-D7F85429CC54}"/>
    <cellStyle name="Millares 17 2 4 5" xfId="16148" xr:uid="{9C9AD889-32B3-4DF5-AFC6-A56B9097A9D1}"/>
    <cellStyle name="Millares 17 2 5" xfId="3560" xr:uid="{CBFE6839-C26A-417E-A931-5036ABD89B37}"/>
    <cellStyle name="Millares 17 2 5 2" xfId="17691" xr:uid="{C71F5141-DE14-44EB-A711-CD628932BC57}"/>
    <cellStyle name="Millares 17 2 6" xfId="6696" xr:uid="{16F56593-A2E2-45EA-92BA-B18A540CC1EE}"/>
    <cellStyle name="Millares 17 2 6 2" xfId="14580" xr:uid="{CFDCDB83-6ACF-4375-992B-751B2A7FE607}"/>
    <cellStyle name="Millares 17 2 7" xfId="9832" xr:uid="{37372595-3333-40A2-9DBC-CBAF1E79C3C9}"/>
    <cellStyle name="Millares 17 2 8" xfId="12953" xr:uid="{9E083F83-71B6-47DD-AE68-9CED65F81AD2}"/>
    <cellStyle name="Millares 17 3" xfId="620" xr:uid="{00000000-0005-0000-0000-000077000000}"/>
    <cellStyle name="Millares 17 3 2" xfId="1404" xr:uid="{7F31B9E6-596C-4FB5-942A-F24496782015}"/>
    <cellStyle name="Millares 17 3 2 2" xfId="2972" xr:uid="{98158E71-FFA5-4233-B529-749BC05C4B4C}"/>
    <cellStyle name="Millares 17 3 2 2 2" xfId="6108" xr:uid="{CE0FAAF0-F7B1-4922-836B-5F1D9B5F294A}"/>
    <cellStyle name="Millares 17 3 2 2 3" xfId="9244" xr:uid="{230896FF-E9F0-45D1-B218-2F51A94FB29D}"/>
    <cellStyle name="Millares 17 3 2 2 4" xfId="12380" xr:uid="{06D39D21-D7AC-4554-B2FD-8BBB701AEBD5}"/>
    <cellStyle name="Millares 17 3 2 2 5" xfId="17128" xr:uid="{403D6BCC-831E-4275-94BF-C862EF68EBCA}"/>
    <cellStyle name="Millares 17 3 2 3" xfId="4540" xr:uid="{1F90F666-23A6-4439-9027-E2974056FD6B}"/>
    <cellStyle name="Millares 17 3 2 4" xfId="7676" xr:uid="{D943A526-7A5E-4D73-9D55-CA2E3E6863D0}"/>
    <cellStyle name="Millares 17 3 2 5" xfId="10812" xr:uid="{D340158F-95DD-48FD-9CAF-CACF57D6D0E5}"/>
    <cellStyle name="Millares 17 3 2 6" xfId="15560" xr:uid="{0BEACC59-72D2-49C4-93D1-135728A31F34}"/>
    <cellStyle name="Millares 17 3 3" xfId="2188" xr:uid="{CC114412-63E2-4266-829A-20010F3A6AAB}"/>
    <cellStyle name="Millares 17 3 3 2" xfId="5324" xr:uid="{3F652F0C-A653-46E9-B975-9DB7FCFD3AEC}"/>
    <cellStyle name="Millares 17 3 3 3" xfId="8460" xr:uid="{9E46FDCD-BCD4-427D-9022-BD459B3D15C4}"/>
    <cellStyle name="Millares 17 3 3 4" xfId="11596" xr:uid="{CB0200AF-208D-4CF6-9AD2-AEB0275CF468}"/>
    <cellStyle name="Millares 17 3 3 5" xfId="16344" xr:uid="{1B937753-9231-40E8-A249-F37A8E8A2546}"/>
    <cellStyle name="Millares 17 3 4" xfId="3756" xr:uid="{3FA5C682-5350-42C0-8320-A0ADCAF8B1A0}"/>
    <cellStyle name="Millares 17 3 4 2" xfId="17871" xr:uid="{9E7BDDF4-4815-40DD-B202-251A41BFD76F}"/>
    <cellStyle name="Millares 17 3 5" xfId="6892" xr:uid="{771D5D65-7F10-4BDC-8638-AE1D79ADCA93}"/>
    <cellStyle name="Millares 17 3 5 2" xfId="14776" xr:uid="{C80AA288-CC9A-4748-B854-01F584A9BB69}"/>
    <cellStyle name="Millares 17 3 6" xfId="10028" xr:uid="{9F569091-2A71-43AB-B1A0-45F04DBAFDFA}"/>
    <cellStyle name="Millares 17 3 7" xfId="13134" xr:uid="{0F01F017-DA74-442F-8100-F3558503013F}"/>
    <cellStyle name="Millares 17 4" xfId="1012" xr:uid="{A8E9EBF4-1DF9-495B-8DFD-F521C150AC5A}"/>
    <cellStyle name="Millares 17 4 2" xfId="2580" xr:uid="{A63491F0-5480-40C1-8CF7-6C81186388D2}"/>
    <cellStyle name="Millares 17 4 2 2" xfId="5716" xr:uid="{45FB5800-5150-4F89-91F3-B208F6B2E197}"/>
    <cellStyle name="Millares 17 4 2 3" xfId="8852" xr:uid="{991C349A-89F3-4B34-A711-E7A081C264D2}"/>
    <cellStyle name="Millares 17 4 2 4" xfId="11988" xr:uid="{DE607609-20B8-45F3-BBFE-E1E2E76383D9}"/>
    <cellStyle name="Millares 17 4 2 5" xfId="16736" xr:uid="{375A812A-F904-4CF2-B1AD-559108FB7241}"/>
    <cellStyle name="Millares 17 4 3" xfId="4148" xr:uid="{05C649B5-E38E-45E0-A94C-2FA38B1E3AB1}"/>
    <cellStyle name="Millares 17 4 3 2" xfId="18051" xr:uid="{119CC7DD-6E5A-4CD2-A7E6-760688B64691}"/>
    <cellStyle name="Millares 17 4 4" xfId="7284" xr:uid="{3181E164-6B3A-43FD-83FC-78320009BF75}"/>
    <cellStyle name="Millares 17 4 4 2" xfId="15168" xr:uid="{726DE9B6-1FF3-4305-8190-88B45A1DF0A7}"/>
    <cellStyle name="Millares 17 4 5" xfId="10420" xr:uid="{74E05161-50A1-4461-8281-593364E6BCA3}"/>
    <cellStyle name="Millares 17 4 6" xfId="13314" xr:uid="{61918138-8B00-4481-8CDD-030CD2CB7189}"/>
    <cellStyle name="Millares 17 5" xfId="1796" xr:uid="{455A2CF3-2A6B-4BE4-BEC3-5D109CE24AB1}"/>
    <cellStyle name="Millares 17 5 2" xfId="4932" xr:uid="{C05BBF8C-4E8C-470B-827C-9BDA9562A500}"/>
    <cellStyle name="Millares 17 5 2 2" xfId="18231" xr:uid="{4CB0AA0B-97F5-4D5A-B908-E862218FD808}"/>
    <cellStyle name="Millares 17 5 3" xfId="8068" xr:uid="{F88DAF70-1501-404B-9BC9-C54E629BDA1B}"/>
    <cellStyle name="Millares 17 5 3 2" xfId="15952" xr:uid="{76CF511E-6030-4A97-A317-EFE3DDB5E4E9}"/>
    <cellStyle name="Millares 17 5 4" xfId="11204" xr:uid="{C3857F37-B4A2-4A87-AB8C-25C2D9EDCD0B}"/>
    <cellStyle name="Millares 17 5 5" xfId="13494" xr:uid="{1C121FAD-07B9-4DE3-AFBA-697DF53BF46C}"/>
    <cellStyle name="Millares 17 6" xfId="3364" xr:uid="{AEF97E1F-CB2A-4C33-84CC-8C582E212774}"/>
    <cellStyle name="Millares 17 6 2" xfId="17435" xr:uid="{4473FB3F-4BA1-40A7-8F52-651A290E820E}"/>
    <cellStyle name="Millares 17 6 3" xfId="13852" xr:uid="{B5C37696-1082-4E37-BC05-7E66BB9D7DD2}"/>
    <cellStyle name="Millares 17 7" xfId="6500" xr:uid="{DCBEF683-BCEE-4661-9232-37E59CEFAB85}"/>
    <cellStyle name="Millares 17 7 2" xfId="14384" xr:uid="{F22B2E88-0D19-4393-8462-F3E7EF7C45DE}"/>
    <cellStyle name="Millares 17 8" xfId="9636" xr:uid="{680BA921-0A6A-4644-95DA-73DC586BACCB}"/>
    <cellStyle name="Millares 17 8 2" xfId="14115" xr:uid="{FD3195CA-C7A6-443E-926F-6B4E6ED93215}"/>
    <cellStyle name="Millares 17 9" xfId="12692" xr:uid="{21CA33C6-324F-44AA-8BF3-FCE499D72DF9}"/>
    <cellStyle name="Millares 18" xfId="248" xr:uid="{00000000-0005-0000-0000-000078000000}"/>
    <cellStyle name="Millares 18 2" xfId="447" xr:uid="{00000000-0005-0000-0000-000079000000}"/>
    <cellStyle name="Millares 18 2 2" xfId="840" xr:uid="{00000000-0005-0000-0000-00007A000000}"/>
    <cellStyle name="Millares 18 2 2 2" xfId="1624" xr:uid="{2BB22A5F-1100-48F9-8597-C6AE3BC905A2}"/>
    <cellStyle name="Millares 18 2 2 2 2" xfId="3192" xr:uid="{1CC33BA5-2C12-47B2-A405-E78A5744FF06}"/>
    <cellStyle name="Millares 18 2 2 2 2 2" xfId="6328" xr:uid="{33EC8FA2-33B5-4DEF-83DC-EC4EB2D7EA1D}"/>
    <cellStyle name="Millares 18 2 2 2 2 3" xfId="9464" xr:uid="{875E174C-1D7B-4CAD-A0D2-49011B6C998B}"/>
    <cellStyle name="Millares 18 2 2 2 2 4" xfId="12600" xr:uid="{D1937114-7E70-4987-92B8-851E582FE2E4}"/>
    <cellStyle name="Millares 18 2 2 2 2 5" xfId="17348" xr:uid="{07D3AE47-1F87-44C4-8E1E-D9883AAA3E7D}"/>
    <cellStyle name="Millares 18 2 2 2 3" xfId="4760" xr:uid="{E332C483-9A2B-467E-94C2-D96515E6B376}"/>
    <cellStyle name="Millares 18 2 2 2 4" xfId="7896" xr:uid="{A02D33D8-C60F-4C6A-8FE5-B644D1D54BCD}"/>
    <cellStyle name="Millares 18 2 2 2 5" xfId="11032" xr:uid="{A1E9925A-796D-4E58-88A1-0496F8E41244}"/>
    <cellStyle name="Millares 18 2 2 2 6" xfId="15780" xr:uid="{C41F26CA-63B4-415D-8974-66FE8CD00534}"/>
    <cellStyle name="Millares 18 2 2 3" xfId="2408" xr:uid="{D959A6D5-1F11-446B-AE46-CD1F521AE083}"/>
    <cellStyle name="Millares 18 2 2 3 2" xfId="5544" xr:uid="{BEFCBD10-0718-452A-A698-5570077F44D1}"/>
    <cellStyle name="Millares 18 2 2 3 3" xfId="8680" xr:uid="{8CA2FFEB-5AF0-4A11-96BA-A0760922E64A}"/>
    <cellStyle name="Millares 18 2 2 3 4" xfId="11816" xr:uid="{DF83F2C8-B110-44C2-86CB-ADF8293CE951}"/>
    <cellStyle name="Millares 18 2 2 3 5" xfId="16564" xr:uid="{F0FBA046-8060-4389-B1D7-753AC5CFFFA1}"/>
    <cellStyle name="Millares 18 2 2 4" xfId="3976" xr:uid="{0BA144D1-DC7A-4C36-A4F8-58D152FFD629}"/>
    <cellStyle name="Millares 18 2 2 5" xfId="7112" xr:uid="{EEFE4FA0-E6DE-42E4-B8DD-42FB16FEEA2A}"/>
    <cellStyle name="Millares 18 2 2 6" xfId="10248" xr:uid="{2AA3A0C7-D5BB-45AC-859E-ED2F5B8107EF}"/>
    <cellStyle name="Millares 18 2 2 7" xfId="14996" xr:uid="{168FD83A-B22B-4816-8174-6F7B5E062C63}"/>
    <cellStyle name="Millares 18 2 3" xfId="1232" xr:uid="{24DB6B9B-45CA-4D6C-A301-D4A8175E6A33}"/>
    <cellStyle name="Millares 18 2 3 2" xfId="2800" xr:uid="{5E4741CB-CA8A-4994-8D9E-A782A0BDE8AC}"/>
    <cellStyle name="Millares 18 2 3 2 2" xfId="5936" xr:uid="{CDF4BED1-E4FD-4BCD-840C-449044999A10}"/>
    <cellStyle name="Millares 18 2 3 2 3" xfId="9072" xr:uid="{9AE0A9A6-E8CF-49B4-8D12-420602BDA0DF}"/>
    <cellStyle name="Millares 18 2 3 2 4" xfId="12208" xr:uid="{2FAEEDAF-AA7B-4BD6-8B15-78EFA8BA8608}"/>
    <cellStyle name="Millares 18 2 3 2 5" xfId="16956" xr:uid="{81A1CEA9-949B-4755-801A-AB2F85C7412D}"/>
    <cellStyle name="Millares 18 2 3 3" xfId="4368" xr:uid="{5627A603-2311-4013-95F0-0A7BBD199E89}"/>
    <cellStyle name="Millares 18 2 3 4" xfId="7504" xr:uid="{4A4C8361-F2E4-4A3D-9648-AF585ED94756}"/>
    <cellStyle name="Millares 18 2 3 5" xfId="10640" xr:uid="{063C196A-40C2-409D-97F6-5542C2A81C4D}"/>
    <cellStyle name="Millares 18 2 3 6" xfId="15388" xr:uid="{AFD3604F-B67F-436C-87D6-5EC2C6FD1CC0}"/>
    <cellStyle name="Millares 18 2 4" xfId="2016" xr:uid="{4225149D-6937-4439-86AD-4A6DC30E9D8C}"/>
    <cellStyle name="Millares 18 2 4 2" xfId="5152" xr:uid="{A436FC29-502A-44CF-B3F1-CF2AF850A3AF}"/>
    <cellStyle name="Millares 18 2 4 3" xfId="8288" xr:uid="{3D97257F-A8F6-4858-94F5-D6F1CE1BFCE6}"/>
    <cellStyle name="Millares 18 2 4 4" xfId="11424" xr:uid="{D4B2586B-46E9-496B-8E67-05C3DBE67301}"/>
    <cellStyle name="Millares 18 2 4 5" xfId="16172" xr:uid="{F071F3FC-74F3-46B5-9789-CA1035BE17F0}"/>
    <cellStyle name="Millares 18 2 5" xfId="3584" xr:uid="{4A681C72-FAF8-4035-99BC-220ED4AFF8FE}"/>
    <cellStyle name="Millares 18 2 5 2" xfId="17715" xr:uid="{C3A9CB55-EF7C-402C-B5E1-8C81745D6105}"/>
    <cellStyle name="Millares 18 2 6" xfId="6720" xr:uid="{D23824A4-8DC3-4488-99AC-CDFF2799D7BA}"/>
    <cellStyle name="Millares 18 2 6 2" xfId="14604" xr:uid="{A00477C8-D2B6-4C20-B1E4-3E7BC0A14F62}"/>
    <cellStyle name="Millares 18 2 7" xfId="9856" xr:uid="{CCF52A84-D01B-47BE-82DE-3B7F368F59EC}"/>
    <cellStyle name="Millares 18 2 8" xfId="12978" xr:uid="{25C4E2F9-451C-469F-B4DB-B79EB0DCC169}"/>
    <cellStyle name="Millares 18 3" xfId="644" xr:uid="{00000000-0005-0000-0000-00007B000000}"/>
    <cellStyle name="Millares 18 3 2" xfId="1428" xr:uid="{2B88C643-E26C-40D8-A954-DE09750EF195}"/>
    <cellStyle name="Millares 18 3 2 2" xfId="2996" xr:uid="{6FFD0C9A-B3BA-4016-A6D7-60A40DCFCB5C}"/>
    <cellStyle name="Millares 18 3 2 2 2" xfId="6132" xr:uid="{6BA3FE3E-1B71-48C1-A1D1-4ECDB69E20C8}"/>
    <cellStyle name="Millares 18 3 2 2 3" xfId="9268" xr:uid="{389DA54E-E29C-4601-8B79-053732613429}"/>
    <cellStyle name="Millares 18 3 2 2 4" xfId="12404" xr:uid="{37144EA7-7304-4CAF-B730-7DA240DAC106}"/>
    <cellStyle name="Millares 18 3 2 2 5" xfId="17152" xr:uid="{24A3AFB7-5E27-4DFE-B6B6-5537A36677AF}"/>
    <cellStyle name="Millares 18 3 2 3" xfId="4564" xr:uid="{E020CF3D-ED4E-4646-8F42-3E907E6E1A05}"/>
    <cellStyle name="Millares 18 3 2 4" xfId="7700" xr:uid="{C11A6FB3-94A7-452D-9C49-EC4DD07AF4F5}"/>
    <cellStyle name="Millares 18 3 2 5" xfId="10836" xr:uid="{ABBCE994-0460-4866-8CCF-B6F34A8987CC}"/>
    <cellStyle name="Millares 18 3 2 6" xfId="15584" xr:uid="{24994893-1342-4249-85D2-0D3CEBED404D}"/>
    <cellStyle name="Millares 18 3 3" xfId="2212" xr:uid="{382AB962-58AF-4462-BF1F-FDDD98C6D26B}"/>
    <cellStyle name="Millares 18 3 3 2" xfId="5348" xr:uid="{C2A2F68C-6A96-4FBC-A6F1-7ADC8FB27900}"/>
    <cellStyle name="Millares 18 3 3 3" xfId="8484" xr:uid="{60EBDD54-EF92-4556-B7BC-AB4D22E9C639}"/>
    <cellStyle name="Millares 18 3 3 4" xfId="11620" xr:uid="{6C6B34E4-46DB-46D1-AC09-E3132817408A}"/>
    <cellStyle name="Millares 18 3 3 5" xfId="16368" xr:uid="{C337AA8E-3147-49AA-9E30-D1CE05BFC1E9}"/>
    <cellStyle name="Millares 18 3 4" xfId="3780" xr:uid="{0165CC37-C780-4685-B06B-4E21534F379C}"/>
    <cellStyle name="Millares 18 3 4 2" xfId="17895" xr:uid="{AF74D18A-07AD-46A9-8F57-D647F3BCA9F8}"/>
    <cellStyle name="Millares 18 3 5" xfId="6916" xr:uid="{5A94BCE2-2FEB-4AE0-ACF4-861901000505}"/>
    <cellStyle name="Millares 18 3 5 2" xfId="14800" xr:uid="{4FC1B35B-213F-455A-BDB7-64F20FCFDE3E}"/>
    <cellStyle name="Millares 18 3 6" xfId="10052" xr:uid="{227F356F-CD92-489C-896A-4FAF745BE6C0}"/>
    <cellStyle name="Millares 18 3 7" xfId="13158" xr:uid="{1AD6FFF7-3E5A-405B-9578-E5546BDD2347}"/>
    <cellStyle name="Millares 18 4" xfId="1036" xr:uid="{256E1574-C2C1-4D0E-A0AD-810522FD5EE7}"/>
    <cellStyle name="Millares 18 4 2" xfId="2604" xr:uid="{AE67CADD-E33C-4B7E-A237-D87B466B71BC}"/>
    <cellStyle name="Millares 18 4 2 2" xfId="5740" xr:uid="{BC1E1F5C-473C-4C4A-B03C-1DA198A2C152}"/>
    <cellStyle name="Millares 18 4 2 3" xfId="8876" xr:uid="{9A844259-61E9-4073-A8D6-DC8F319C0751}"/>
    <cellStyle name="Millares 18 4 2 4" xfId="12012" xr:uid="{641302AB-5739-461E-B91F-E39356B23C04}"/>
    <cellStyle name="Millares 18 4 2 5" xfId="16760" xr:uid="{88B73196-EEB3-4589-94A2-9C496633DFAB}"/>
    <cellStyle name="Millares 18 4 3" xfId="4172" xr:uid="{EED98747-05FD-4820-8F93-0F48FFD8B14B}"/>
    <cellStyle name="Millares 18 4 3 2" xfId="18075" xr:uid="{59F2B3D6-7B7D-4042-8523-04E70AE814EB}"/>
    <cellStyle name="Millares 18 4 4" xfId="7308" xr:uid="{B3CAF0F6-F0CC-43E9-92CC-A47519C2F717}"/>
    <cellStyle name="Millares 18 4 4 2" xfId="15192" xr:uid="{28C12DD8-9BE0-46EF-A119-991EC8E76D62}"/>
    <cellStyle name="Millares 18 4 5" xfId="10444" xr:uid="{4AF2E310-5AD6-4618-A733-7F614BBE560B}"/>
    <cellStyle name="Millares 18 4 6" xfId="13338" xr:uid="{6C534E7E-ECDC-4966-94E2-FB9E497072AA}"/>
    <cellStyle name="Millares 18 5" xfId="1820" xr:uid="{7802F013-0D35-415A-B196-6438836804DC}"/>
    <cellStyle name="Millares 18 5 2" xfId="4956" xr:uid="{BB520C88-22AC-4EAE-A12D-D2F74790237D}"/>
    <cellStyle name="Millares 18 5 2 2" xfId="18255" xr:uid="{FEF0D104-5AEE-4BF2-8FB8-6013A79C9B81}"/>
    <cellStyle name="Millares 18 5 3" xfId="8092" xr:uid="{470E7FFF-29EB-4E01-ACB3-F2480C1B671E}"/>
    <cellStyle name="Millares 18 5 3 2" xfId="15976" xr:uid="{B48BD897-ADC2-4F6F-B313-BD2FB474E6CC}"/>
    <cellStyle name="Millares 18 5 4" xfId="11228" xr:uid="{4F158DA7-B2C0-4224-918C-F6DD5EAEBEF6}"/>
    <cellStyle name="Millares 18 5 5" xfId="13518" xr:uid="{05645F59-266E-4EF2-94B6-E8FAD92C4581}"/>
    <cellStyle name="Millares 18 6" xfId="3388" xr:uid="{A2A6A5B2-2AAB-419A-A648-43DC10877FBB}"/>
    <cellStyle name="Millares 18 6 2" xfId="17529" xr:uid="{279AA4E6-6E17-4339-A100-D29FD9CE39D6}"/>
    <cellStyle name="Millares 18 6 3" xfId="13876" xr:uid="{65C7DFED-FBA8-4DFD-9479-9FB0C0B6F290}"/>
    <cellStyle name="Millares 18 7" xfId="6524" xr:uid="{F0ECAAE6-0507-4114-AEDF-559A4269DF43}"/>
    <cellStyle name="Millares 18 7 2" xfId="14408" xr:uid="{426BCED3-758B-4302-B2AA-D4F6339AC40E}"/>
    <cellStyle name="Millares 18 8" xfId="9660" xr:uid="{70C136BC-0410-49F3-AE14-3B99F8D1C44A}"/>
    <cellStyle name="Millares 18 8 2" xfId="14139" xr:uid="{263EA940-D639-4696-9731-92091FB31FA4}"/>
    <cellStyle name="Millares 18 9" xfId="12787" xr:uid="{B3C834DF-D0B5-491D-9656-581747AEB788}"/>
    <cellStyle name="Millares 19" xfId="268" xr:uid="{00000000-0005-0000-0000-00007C000000}"/>
    <cellStyle name="Millares 19 2" xfId="467" xr:uid="{00000000-0005-0000-0000-00007D000000}"/>
    <cellStyle name="Millares 19 2 2" xfId="860" xr:uid="{00000000-0005-0000-0000-00007E000000}"/>
    <cellStyle name="Millares 19 2 2 2" xfId="1644" xr:uid="{EE094657-25B4-4DA7-9282-18028E0B295D}"/>
    <cellStyle name="Millares 19 2 2 2 2" xfId="3212" xr:uid="{A6B72778-BDAB-4A80-AF0C-5CD206FD2BAE}"/>
    <cellStyle name="Millares 19 2 2 2 2 2" xfId="6348" xr:uid="{0F6B6D64-376C-44DB-9E42-8D09B7A037C8}"/>
    <cellStyle name="Millares 19 2 2 2 2 3" xfId="9484" xr:uid="{EAF32A4C-1A8F-48BB-9695-F4D49C559540}"/>
    <cellStyle name="Millares 19 2 2 2 2 4" xfId="12620" xr:uid="{0DA75C79-2AC8-4373-96D3-6CCE66BBCD64}"/>
    <cellStyle name="Millares 19 2 2 2 2 5" xfId="17368" xr:uid="{1B66EC6B-F88F-438F-9FAD-9EC11F2933E4}"/>
    <cellStyle name="Millares 19 2 2 2 3" xfId="4780" xr:uid="{D9C01274-CCEE-4E05-AFF8-B2F3D200D260}"/>
    <cellStyle name="Millares 19 2 2 2 4" xfId="7916" xr:uid="{AE23E2E5-9F63-4D9A-BB59-41723167F721}"/>
    <cellStyle name="Millares 19 2 2 2 5" xfId="11052" xr:uid="{94A21978-C18F-4175-BAA4-CE89FE38B0E9}"/>
    <cellStyle name="Millares 19 2 2 2 6" xfId="15800" xr:uid="{5F9320D2-887E-4E01-822F-1E0657AACF82}"/>
    <cellStyle name="Millares 19 2 2 3" xfId="2428" xr:uid="{AB853F86-1671-4D27-9248-7866F2CE31AE}"/>
    <cellStyle name="Millares 19 2 2 3 2" xfId="5564" xr:uid="{401A2236-8E22-4BBC-933C-CBB8488DE72E}"/>
    <cellStyle name="Millares 19 2 2 3 3" xfId="8700" xr:uid="{8FDBC9D6-FD0E-472E-B59B-EFB9AABB2C59}"/>
    <cellStyle name="Millares 19 2 2 3 4" xfId="11836" xr:uid="{BBAC85BF-E80B-4BB2-A035-B8131428D97E}"/>
    <cellStyle name="Millares 19 2 2 3 5" xfId="16584" xr:uid="{41FA6517-0066-4EF9-A1B2-3D222BA9151A}"/>
    <cellStyle name="Millares 19 2 2 4" xfId="3996" xr:uid="{6A9DF10B-2BA8-44CC-81E5-E7DDB2DF8229}"/>
    <cellStyle name="Millares 19 2 2 5" xfId="7132" xr:uid="{16CD7F75-A349-4EE7-B543-D1B68D63CB66}"/>
    <cellStyle name="Millares 19 2 2 6" xfId="10268" xr:uid="{566B24F1-B3D4-43C7-8D13-3F1DF96C985E}"/>
    <cellStyle name="Millares 19 2 2 7" xfId="15016" xr:uid="{150348F9-0BF2-44EF-8F26-78F7870510B4}"/>
    <cellStyle name="Millares 19 2 3" xfId="1252" xr:uid="{E6D6E99D-10B8-47A0-85EA-350A306724C7}"/>
    <cellStyle name="Millares 19 2 3 2" xfId="2820" xr:uid="{45FA1D68-54EE-4317-885B-7478A4E837D4}"/>
    <cellStyle name="Millares 19 2 3 2 2" xfId="5956" xr:uid="{1B97CCEB-AF64-4230-97EB-C3D838E31BD6}"/>
    <cellStyle name="Millares 19 2 3 2 3" xfId="9092" xr:uid="{89860ED0-C0D6-4C75-8198-5D056B5DC716}"/>
    <cellStyle name="Millares 19 2 3 2 4" xfId="12228" xr:uid="{F509A05F-70DC-4A8B-AC6A-7DBB81558435}"/>
    <cellStyle name="Millares 19 2 3 2 5" xfId="16976" xr:uid="{BB8D9D77-C7AC-47A3-926C-76E12055C05A}"/>
    <cellStyle name="Millares 19 2 3 3" xfId="4388" xr:uid="{3C7EAF31-4A34-4AA2-95ED-BDAB9D4C9E3F}"/>
    <cellStyle name="Millares 19 2 3 4" xfId="7524" xr:uid="{1ED421B7-B28D-4902-B198-809621D1A5A9}"/>
    <cellStyle name="Millares 19 2 3 5" xfId="10660" xr:uid="{9577F4F4-26DE-4939-A96F-983AFC8A7970}"/>
    <cellStyle name="Millares 19 2 3 6" xfId="15408" xr:uid="{42AB754C-ED1B-42FC-BC0D-26A59C2963FC}"/>
    <cellStyle name="Millares 19 2 4" xfId="2036" xr:uid="{46F5CBBA-479B-463B-8D75-DA02990148C0}"/>
    <cellStyle name="Millares 19 2 4 2" xfId="5172" xr:uid="{BA725480-C655-4430-821F-F2A7EAD83F7D}"/>
    <cellStyle name="Millares 19 2 4 3" xfId="8308" xr:uid="{4598A817-2538-4046-A0CD-8AE0D287D1EB}"/>
    <cellStyle name="Millares 19 2 4 4" xfId="11444" xr:uid="{4B374BB8-3E15-4E90-A64F-3B4F3A1475A2}"/>
    <cellStyle name="Millares 19 2 4 5" xfId="16192" xr:uid="{15747FF7-9B4E-4DFD-8EF5-6D25633D377A}"/>
    <cellStyle name="Millares 19 2 5" xfId="3604" xr:uid="{B470E826-B9E7-4FD9-8B83-C8C279BBBA7A}"/>
    <cellStyle name="Millares 19 2 5 2" xfId="17735" xr:uid="{683DE77E-F459-4117-B496-9D456C4AC085}"/>
    <cellStyle name="Millares 19 2 6" xfId="6740" xr:uid="{D00E1890-3C57-4229-A0BD-B65FC4F7A906}"/>
    <cellStyle name="Millares 19 2 6 2" xfId="14624" xr:uid="{F526E3D5-5216-4F59-A3CE-60755A517083}"/>
    <cellStyle name="Millares 19 2 7" xfId="9876" xr:uid="{277BEEF8-90BD-4243-984B-812D68283A53}"/>
    <cellStyle name="Millares 19 2 8" xfId="12998" xr:uid="{19C7007F-ED64-4713-9762-EDFCC7379EE0}"/>
    <cellStyle name="Millares 19 3" xfId="664" xr:uid="{00000000-0005-0000-0000-00007F000000}"/>
    <cellStyle name="Millares 19 3 2" xfId="1448" xr:uid="{301F73D9-A85E-462B-9130-E281465B3CEB}"/>
    <cellStyle name="Millares 19 3 2 2" xfId="3016" xr:uid="{8156B6D7-4286-4462-8D2F-77BD5450BE81}"/>
    <cellStyle name="Millares 19 3 2 2 2" xfId="6152" xr:uid="{02252C1D-CA7D-40E8-AAA2-65A009407F0C}"/>
    <cellStyle name="Millares 19 3 2 2 3" xfId="9288" xr:uid="{0A38BD5E-E435-494E-8EA7-39D8BB103468}"/>
    <cellStyle name="Millares 19 3 2 2 4" xfId="12424" xr:uid="{688A2D51-AF1A-43CF-BDB5-2031F0408929}"/>
    <cellStyle name="Millares 19 3 2 2 5" xfId="17172" xr:uid="{AB0CF5BF-F02A-48F9-8BBA-7F20E9E59E4F}"/>
    <cellStyle name="Millares 19 3 2 3" xfId="4584" xr:uid="{B36C85DA-3C1F-4A6C-9FE8-B450E75331C2}"/>
    <cellStyle name="Millares 19 3 2 4" xfId="7720" xr:uid="{2AE9B1C9-8585-465E-B97E-E39C5EAE664A}"/>
    <cellStyle name="Millares 19 3 2 5" xfId="10856" xr:uid="{1D9E3B8C-FC08-4366-A910-9013609A7A7A}"/>
    <cellStyle name="Millares 19 3 2 6" xfId="15604" xr:uid="{68D35577-6813-45AA-8D6C-700746B94C5D}"/>
    <cellStyle name="Millares 19 3 3" xfId="2232" xr:uid="{47032711-375B-4F55-BE4C-BD96E561FA75}"/>
    <cellStyle name="Millares 19 3 3 2" xfId="5368" xr:uid="{CBE656F3-8B81-49CE-AC2A-AD891A4913C8}"/>
    <cellStyle name="Millares 19 3 3 3" xfId="8504" xr:uid="{FC72D410-890E-4402-9890-CF887FC9F416}"/>
    <cellStyle name="Millares 19 3 3 4" xfId="11640" xr:uid="{9F4A66E0-C8C2-45C2-92FC-556A9881BF08}"/>
    <cellStyle name="Millares 19 3 3 5" xfId="16388" xr:uid="{29F3D25C-6460-4B47-AD20-09A6422F9252}"/>
    <cellStyle name="Millares 19 3 4" xfId="3800" xr:uid="{F8EB98DF-F5C9-44F2-B637-436538603F95}"/>
    <cellStyle name="Millares 19 3 4 2" xfId="17915" xr:uid="{5779DE56-4B5A-4758-AF7F-F451723DEFC2}"/>
    <cellStyle name="Millares 19 3 5" xfId="6936" xr:uid="{AC4AF3D8-653F-4F37-9F68-EF5758C9FD7C}"/>
    <cellStyle name="Millares 19 3 5 2" xfId="14820" xr:uid="{ABA12559-571D-4279-B8C4-F770B70549CA}"/>
    <cellStyle name="Millares 19 3 6" xfId="10072" xr:uid="{27B0AC3C-88E4-4D1B-8FA9-61D5018EF4C7}"/>
    <cellStyle name="Millares 19 3 7" xfId="13178" xr:uid="{7E6708BC-F8A8-41DA-A0D8-6299183C6E99}"/>
    <cellStyle name="Millares 19 4" xfId="1056" xr:uid="{397EF57E-13F8-441B-8237-5DCB32FDBD02}"/>
    <cellStyle name="Millares 19 4 2" xfId="2624" xr:uid="{B03C51CE-DC48-4CAE-8B52-A8EB69A61422}"/>
    <cellStyle name="Millares 19 4 2 2" xfId="5760" xr:uid="{BB166738-C2EA-4167-B5DD-7E9002FB134B}"/>
    <cellStyle name="Millares 19 4 2 3" xfId="8896" xr:uid="{485D6CA5-2776-44B4-AFDA-7CFAADFC6DAA}"/>
    <cellStyle name="Millares 19 4 2 4" xfId="12032" xr:uid="{42D7514A-E1F4-4E77-9EEF-97B9AF5EC1BF}"/>
    <cellStyle name="Millares 19 4 2 5" xfId="16780" xr:uid="{18E96C20-7464-408D-8482-C8C2909FE131}"/>
    <cellStyle name="Millares 19 4 3" xfId="4192" xr:uid="{7132F402-67D3-460E-9A9A-31F4915293B1}"/>
    <cellStyle name="Millares 19 4 3 2" xfId="18095" xr:uid="{5293D866-C047-491D-B247-A1F6C1C820F7}"/>
    <cellStyle name="Millares 19 4 4" xfId="7328" xr:uid="{0C13AACE-5475-4219-8D0C-04B1AA444155}"/>
    <cellStyle name="Millares 19 4 4 2" xfId="15212" xr:uid="{77CB5C27-74DB-41D3-8E0C-243DCBAC3B4D}"/>
    <cellStyle name="Millares 19 4 5" xfId="10464" xr:uid="{842CD0F3-88F5-4BB0-975B-8294E8FAEDD8}"/>
    <cellStyle name="Millares 19 4 6" xfId="13358" xr:uid="{8B773BF9-6D26-40E3-87E2-3964921C7FB0}"/>
    <cellStyle name="Millares 19 5" xfId="1840" xr:uid="{733BA425-CC1C-46BA-9A67-D71EEB9E521B}"/>
    <cellStyle name="Millares 19 5 2" xfId="4976" xr:uid="{01BF0628-48CF-43BE-89B3-7027AFCC2682}"/>
    <cellStyle name="Millares 19 5 2 2" xfId="18275" xr:uid="{A11F6AFF-4E3C-4150-9444-143D1EFAC318}"/>
    <cellStyle name="Millares 19 5 3" xfId="8112" xr:uid="{2F24C10F-5777-41B6-A475-95C332F6958E}"/>
    <cellStyle name="Millares 19 5 3 2" xfId="15996" xr:uid="{0DA90641-3C3E-4963-88C3-7CBB96344754}"/>
    <cellStyle name="Millares 19 5 4" xfId="11248" xr:uid="{7A265A5C-4108-4440-A401-57C2D9E11DAF}"/>
    <cellStyle name="Millares 19 5 5" xfId="13538" xr:uid="{5DF35C40-9205-4DD0-ADE6-01106E75C202}"/>
    <cellStyle name="Millares 19 6" xfId="3408" xr:uid="{52359E08-39A7-41C3-8756-884B597736CD}"/>
    <cellStyle name="Millares 19 6 2" xfId="17566" xr:uid="{19E7D070-E047-43EE-B8A4-8ED6234756E9}"/>
    <cellStyle name="Millares 19 6 3" xfId="13896" xr:uid="{10E399C5-4C89-429E-A6A1-F95242D617FB}"/>
    <cellStyle name="Millares 19 7" xfId="6544" xr:uid="{2D185C74-9FF3-4CAC-AF24-E23B7FEE57FF}"/>
    <cellStyle name="Millares 19 7 2" xfId="14428" xr:uid="{2331F422-8E52-4FB7-9532-546003E5E7DF}"/>
    <cellStyle name="Millares 19 8" xfId="9680" xr:uid="{46B75F34-1479-48AA-8F9A-FA92418398CA}"/>
    <cellStyle name="Millares 19 8 2" xfId="14159" xr:uid="{1D53F3C0-BAEE-46AA-AE80-8D766EE5572B}"/>
    <cellStyle name="Millares 19 9" xfId="12828" xr:uid="{36D3EEE7-5BCD-4CE3-BB46-BD7BD97B23B7}"/>
    <cellStyle name="Millares 2" xfId="61" xr:uid="{00000000-0005-0000-0000-000080000000}"/>
    <cellStyle name="Millares 2 10" xfId="276" xr:uid="{00000000-0005-0000-0000-000081000000}"/>
    <cellStyle name="Millares 2 10 2" xfId="475" xr:uid="{00000000-0005-0000-0000-000082000000}"/>
    <cellStyle name="Millares 2 10 2 2" xfId="867" xr:uid="{00000000-0005-0000-0000-000083000000}"/>
    <cellStyle name="Millares 2 10 2 2 2" xfId="1651" xr:uid="{DA450AA9-5889-433E-93B0-1110AE3A5DB0}"/>
    <cellStyle name="Millares 2 10 2 2 2 2" xfId="3219" xr:uid="{2B21B1C8-40F7-423C-B424-CB4C1048F278}"/>
    <cellStyle name="Millares 2 10 2 2 2 2 2" xfId="6355" xr:uid="{EA6F24AC-ABF3-45E9-A4A9-5F935F9B852E}"/>
    <cellStyle name="Millares 2 10 2 2 2 2 3" xfId="9491" xr:uid="{F70F9B3D-78BB-478E-9564-802D0F38DF11}"/>
    <cellStyle name="Millares 2 10 2 2 2 2 4" xfId="12627" xr:uid="{4F549AD5-EB19-4150-A16A-D4C8A2A59B49}"/>
    <cellStyle name="Millares 2 10 2 2 2 2 5" xfId="17375" xr:uid="{18537E40-C1F7-4E96-BEE3-89BB60A93F66}"/>
    <cellStyle name="Millares 2 10 2 2 2 3" xfId="4787" xr:uid="{C9CF44DC-F89D-4552-854F-4125DEEAE2FF}"/>
    <cellStyle name="Millares 2 10 2 2 2 4" xfId="7923" xr:uid="{B3B10C45-BFE0-4DBA-A9B6-E183F013962A}"/>
    <cellStyle name="Millares 2 10 2 2 2 5" xfId="11059" xr:uid="{9E9326B3-677F-4641-9450-672DA1959CE6}"/>
    <cellStyle name="Millares 2 10 2 2 2 6" xfId="15807" xr:uid="{AE871C82-1FAD-4AD2-AC10-DA6D39A9804C}"/>
    <cellStyle name="Millares 2 10 2 2 3" xfId="2435" xr:uid="{F1635DED-D1F5-4C2A-8AEF-0A2EC37E3ADB}"/>
    <cellStyle name="Millares 2 10 2 2 3 2" xfId="5571" xr:uid="{8A491FFB-13B0-4BEA-8FB8-F2216D2BF393}"/>
    <cellStyle name="Millares 2 10 2 2 3 3" xfId="8707" xr:uid="{29C35A92-9110-44A4-B725-231922809640}"/>
    <cellStyle name="Millares 2 10 2 2 3 4" xfId="11843" xr:uid="{5ADF9D94-7942-4C42-84D0-54F09AE48CA1}"/>
    <cellStyle name="Millares 2 10 2 2 3 5" xfId="16591" xr:uid="{B5BFFF3E-5436-4E18-994C-E10B2E37A472}"/>
    <cellStyle name="Millares 2 10 2 2 4" xfId="4003" xr:uid="{14F61CB0-2970-45C2-B78B-182FD37352A8}"/>
    <cellStyle name="Millares 2 10 2 2 5" xfId="7139" xr:uid="{68CA5457-61E6-4CC3-942E-827022203BBD}"/>
    <cellStyle name="Millares 2 10 2 2 6" xfId="10275" xr:uid="{314C5F10-8E12-447B-BB49-704BF3CBD299}"/>
    <cellStyle name="Millares 2 10 2 2 7" xfId="15023" xr:uid="{4625BA9E-CE68-4536-AAFB-8CF5F9D05282}"/>
    <cellStyle name="Millares 2 10 2 3" xfId="1259" xr:uid="{FE32CF3B-7DE4-425B-A21F-C06EEC6B6624}"/>
    <cellStyle name="Millares 2 10 2 3 2" xfId="2827" xr:uid="{B238D14A-66A2-46EC-99B1-683FE48B51F5}"/>
    <cellStyle name="Millares 2 10 2 3 2 2" xfId="5963" xr:uid="{03B54D55-9ACD-45D7-B84C-9FE1DB9C667F}"/>
    <cellStyle name="Millares 2 10 2 3 2 3" xfId="9099" xr:uid="{5965EC5F-C21B-4828-8650-1F6F842194D0}"/>
    <cellStyle name="Millares 2 10 2 3 2 4" xfId="12235" xr:uid="{7CBB0AAA-AA2E-45A5-915B-3AF66AC2A3CF}"/>
    <cellStyle name="Millares 2 10 2 3 2 5" xfId="16983" xr:uid="{6EC393F4-3BE3-49B1-9DCD-EF3F6E676FD1}"/>
    <cellStyle name="Millares 2 10 2 3 3" xfId="4395" xr:uid="{7CE0D77F-C4C5-4399-8664-1C7C03262534}"/>
    <cellStyle name="Millares 2 10 2 3 4" xfId="7531" xr:uid="{7466F2FD-2643-4304-82FC-B01B0B4EEDFF}"/>
    <cellStyle name="Millares 2 10 2 3 5" xfId="10667" xr:uid="{C1521D3B-7A34-4D98-8DA6-11D58F0D67B4}"/>
    <cellStyle name="Millares 2 10 2 3 6" xfId="15415" xr:uid="{35F28155-BD70-42EF-8AA4-6ECC942AF534}"/>
    <cellStyle name="Millares 2 10 2 4" xfId="2043" xr:uid="{650FD806-B349-4FA3-B009-226B7C305C15}"/>
    <cellStyle name="Millares 2 10 2 4 2" xfId="5179" xr:uid="{AF6A6EC6-4178-4B7D-8F70-6C918A9A52E2}"/>
    <cellStyle name="Millares 2 10 2 4 3" xfId="8315" xr:uid="{A56B798A-AFE1-4EB9-BE3E-DA97C5C0EE70}"/>
    <cellStyle name="Millares 2 10 2 4 4" xfId="11451" xr:uid="{4084F712-E47D-4137-A885-D3D2BD1A4CC9}"/>
    <cellStyle name="Millares 2 10 2 4 5" xfId="16199" xr:uid="{481195CB-0BB1-43EA-8B1A-61141901B9A5}"/>
    <cellStyle name="Millares 2 10 2 5" xfId="3611" xr:uid="{E126E1B1-34A9-48AC-9033-99296D94548E}"/>
    <cellStyle name="Millares 2 10 2 5 2" xfId="17922" xr:uid="{2D0746C3-7417-40C8-AB17-5FB001F5A2B7}"/>
    <cellStyle name="Millares 2 10 2 6" xfId="6747" xr:uid="{7393DF15-3B80-4CC1-A228-9B249330E9F8}"/>
    <cellStyle name="Millares 2 10 2 6 2" xfId="14631" xr:uid="{7538A0B1-38A5-4D86-8799-5B9BC152F22E}"/>
    <cellStyle name="Millares 2 10 2 7" xfId="9883" xr:uid="{855DBE29-0868-48A4-81ED-73C6FB56274B}"/>
    <cellStyle name="Millares 2 10 2 8" xfId="13185" xr:uid="{27E99636-702D-44D8-B7E2-B19FAD723A5F}"/>
    <cellStyle name="Millares 2 10 3" xfId="671" xr:uid="{00000000-0005-0000-0000-000084000000}"/>
    <cellStyle name="Millares 2 10 3 2" xfId="1455" xr:uid="{69E01D46-430D-45CC-9AD5-581F0A6A9736}"/>
    <cellStyle name="Millares 2 10 3 2 2" xfId="3023" xr:uid="{0DB3F0BA-FA06-46ED-A488-2C2D55AF9ABD}"/>
    <cellStyle name="Millares 2 10 3 2 2 2" xfId="6159" xr:uid="{21AABDFD-D88F-4744-AE98-3B51AC8C28D8}"/>
    <cellStyle name="Millares 2 10 3 2 2 3" xfId="9295" xr:uid="{12DEF4CA-0283-4B5C-99A9-094073C932DE}"/>
    <cellStyle name="Millares 2 10 3 2 2 4" xfId="12431" xr:uid="{058527A9-E0D9-402D-BA22-F662351E6085}"/>
    <cellStyle name="Millares 2 10 3 2 2 5" xfId="17179" xr:uid="{8D248240-0F01-4878-915D-8E8B37692BA8}"/>
    <cellStyle name="Millares 2 10 3 2 3" xfId="4591" xr:uid="{E7AA80B2-0D80-4498-A011-BFD44302876A}"/>
    <cellStyle name="Millares 2 10 3 2 4" xfId="7727" xr:uid="{D3986C3F-11DA-4D83-B436-F08D05C03B03}"/>
    <cellStyle name="Millares 2 10 3 2 5" xfId="10863" xr:uid="{3D83369F-72E8-478B-9DED-16A2C3278C38}"/>
    <cellStyle name="Millares 2 10 3 2 6" xfId="15611" xr:uid="{B31E7CC6-715E-4A0D-B089-DA4E56ED3AA3}"/>
    <cellStyle name="Millares 2 10 3 3" xfId="2239" xr:uid="{A5697971-085D-42CD-AB59-301A3753908E}"/>
    <cellStyle name="Millares 2 10 3 3 2" xfId="5375" xr:uid="{ECAC869C-6662-444B-AFEE-A28F610D11DA}"/>
    <cellStyle name="Millares 2 10 3 3 3" xfId="8511" xr:uid="{8295EB4E-72AE-4231-B4E1-EC63095CB19C}"/>
    <cellStyle name="Millares 2 10 3 3 4" xfId="11647" xr:uid="{17D6E88C-1190-43BB-9A01-2337E2504988}"/>
    <cellStyle name="Millares 2 10 3 3 5" xfId="16395" xr:uid="{BDD16DCF-56D5-46ED-A320-9786D6D163BC}"/>
    <cellStyle name="Millares 2 10 3 4" xfId="3807" xr:uid="{13A6570C-9F3D-4321-8712-698C2682738A}"/>
    <cellStyle name="Millares 2 10 3 4 2" xfId="18102" xr:uid="{883DF0CD-DEE0-45D6-A974-3B60FDD31234}"/>
    <cellStyle name="Millares 2 10 3 5" xfId="6943" xr:uid="{85A4BD0C-8859-40D6-BEB6-13940335BD0B}"/>
    <cellStyle name="Millares 2 10 3 5 2" xfId="14827" xr:uid="{627EF009-E2C9-4E30-ADA1-E2D152CDE671}"/>
    <cellStyle name="Millares 2 10 3 6" xfId="10079" xr:uid="{88C5BF00-BC3B-4D12-82C8-1E7CF234C9C2}"/>
    <cellStyle name="Millares 2 10 3 7" xfId="13365" xr:uid="{30EA0E17-288B-4D0E-94C9-A07C293C4E76}"/>
    <cellStyle name="Millares 2 10 4" xfId="1063" xr:uid="{2A8CE580-8C41-4D13-849F-416540DCA3F2}"/>
    <cellStyle name="Millares 2 10 4 2" xfId="2631" xr:uid="{83D62FF3-E2FE-4D8C-A6FE-CDBC8DAFE3F2}"/>
    <cellStyle name="Millares 2 10 4 2 2" xfId="5767" xr:uid="{8303E74B-74CB-40F6-94A9-F6FE8CE6B5AD}"/>
    <cellStyle name="Millares 2 10 4 2 3" xfId="8903" xr:uid="{F184CC0F-F9F4-4823-B776-4620B78D8B29}"/>
    <cellStyle name="Millares 2 10 4 2 4" xfId="12039" xr:uid="{065AE9C3-837C-4C5C-B71A-26128EF7C6A1}"/>
    <cellStyle name="Millares 2 10 4 2 5" xfId="16787" xr:uid="{1CF9DDA3-6219-4774-AAE6-91CD7DF1E64B}"/>
    <cellStyle name="Millares 2 10 4 3" xfId="4199" xr:uid="{428D5FC4-F604-447B-8C5F-61D8197E0AA8}"/>
    <cellStyle name="Millares 2 10 4 3 2" xfId="18282" xr:uid="{A2D6C03B-DC11-4047-9FBB-815F114237B8}"/>
    <cellStyle name="Millares 2 10 4 4" xfId="7335" xr:uid="{C1A45DBB-0F4D-476E-9A58-243B11EED84A}"/>
    <cellStyle name="Millares 2 10 4 4 2" xfId="15219" xr:uid="{5EB4AE40-EC35-4248-9D98-469795316682}"/>
    <cellStyle name="Millares 2 10 4 5" xfId="10471" xr:uid="{56E73037-16BA-4099-8DCA-EDD46B32103E}"/>
    <cellStyle name="Millares 2 10 4 6" xfId="13545" xr:uid="{E47F9FD0-587A-4BFD-A272-291DFE6006C7}"/>
    <cellStyle name="Millares 2 10 5" xfId="1847" xr:uid="{5A3AF7E0-748D-43A4-B76E-E109AA399148}"/>
    <cellStyle name="Millares 2 10 5 2" xfId="4983" xr:uid="{CD8D77FE-CBE9-4121-970C-41A7A2D967BB}"/>
    <cellStyle name="Millares 2 10 5 2 2" xfId="16003" xr:uid="{780C149A-925C-4D49-8EFE-AB2EF8B96E0F}"/>
    <cellStyle name="Millares 2 10 5 3" xfId="8119" xr:uid="{16810D6E-B85C-47C9-97A7-8C01B1D79F7E}"/>
    <cellStyle name="Millares 2 10 5 4" xfId="11255" xr:uid="{E9B7C3C7-62F6-44D7-BE83-BDC2A65E5CFD}"/>
    <cellStyle name="Millares 2 10 5 5" xfId="13903" xr:uid="{4BAA5841-BD5D-4BA5-B770-AD5605929B30}"/>
    <cellStyle name="Millares 2 10 6" xfId="3415" xr:uid="{A1F8CD98-B071-4331-9670-F992E359A7B8}"/>
    <cellStyle name="Millares 2 10 6 2" xfId="17742" xr:uid="{195E1226-324E-4BA5-AC93-F19EC6F40172}"/>
    <cellStyle name="Millares 2 10 7" xfId="6551" xr:uid="{2C8236BB-E41B-48DB-923B-25A56C2F0FF5}"/>
    <cellStyle name="Millares 2 10 7 2" xfId="14435" xr:uid="{E2241431-DA2D-4F8A-A82E-A673330BF2FD}"/>
    <cellStyle name="Millares 2 10 8" xfId="9687" xr:uid="{01D18A04-E821-44A7-9A6E-BB269931DB65}"/>
    <cellStyle name="Millares 2 10 8 2" xfId="14166" xr:uid="{FBDDA8CD-A52E-44FE-AFD6-F6003B781534}"/>
    <cellStyle name="Millares 2 10 9" xfId="13005" xr:uid="{A6765FE9-704A-4C72-8299-2534218713AF}"/>
    <cellStyle name="Millares 2 11" xfId="295" xr:uid="{00000000-0005-0000-0000-000085000000}"/>
    <cellStyle name="Millares 2 11 2" xfId="492" xr:uid="{00000000-0005-0000-0000-000086000000}"/>
    <cellStyle name="Millares 2 11 2 2" xfId="884" xr:uid="{00000000-0005-0000-0000-000087000000}"/>
    <cellStyle name="Millares 2 11 2 2 2" xfId="1668" xr:uid="{31887932-24A8-4EB2-AE18-1E9E1E8D311F}"/>
    <cellStyle name="Millares 2 11 2 2 2 2" xfId="3236" xr:uid="{B260119F-FCB6-4C5A-8A82-F802D0E3A88A}"/>
    <cellStyle name="Millares 2 11 2 2 2 2 2" xfId="6372" xr:uid="{2BB94679-33A1-4EC5-96F4-818D442D8B79}"/>
    <cellStyle name="Millares 2 11 2 2 2 2 3" xfId="9508" xr:uid="{AB9FF6FE-FB8B-4265-AC3E-469A752CECD6}"/>
    <cellStyle name="Millares 2 11 2 2 2 2 4" xfId="12644" xr:uid="{DC919B99-EF61-48C4-8940-DCA9DDD4B4F4}"/>
    <cellStyle name="Millares 2 11 2 2 2 2 5" xfId="17392" xr:uid="{376216B8-22C0-4F29-BF7E-038F515A4B6F}"/>
    <cellStyle name="Millares 2 11 2 2 2 3" xfId="4804" xr:uid="{4B90D3AC-3707-473F-A8FE-57EC0807ADF5}"/>
    <cellStyle name="Millares 2 11 2 2 2 4" xfId="7940" xr:uid="{C83CFC10-0CD6-4719-A5AF-23BA9B5C7CFF}"/>
    <cellStyle name="Millares 2 11 2 2 2 5" xfId="11076" xr:uid="{830E8DF6-BFD4-453E-9560-F9A8235D56CC}"/>
    <cellStyle name="Millares 2 11 2 2 2 6" xfId="15824" xr:uid="{F49CAAEA-5497-4FD0-90C4-DCB546B8FBAD}"/>
    <cellStyle name="Millares 2 11 2 2 3" xfId="2452" xr:uid="{0190BACD-628D-43FF-B08B-4E92EC2D2616}"/>
    <cellStyle name="Millares 2 11 2 2 3 2" xfId="5588" xr:uid="{E1019988-FB88-4EFB-B15C-5DE6EC4072F4}"/>
    <cellStyle name="Millares 2 11 2 2 3 3" xfId="8724" xr:uid="{1F3A33A7-C7F4-4BB4-A984-E025E5E5AC6B}"/>
    <cellStyle name="Millares 2 11 2 2 3 4" xfId="11860" xr:uid="{8FB38E0D-6E6E-48E2-B8DE-B2567F1F3C38}"/>
    <cellStyle name="Millares 2 11 2 2 3 5" xfId="16608" xr:uid="{1E3606F8-4D17-4FEC-9AC0-DA09DC23C75B}"/>
    <cellStyle name="Millares 2 11 2 2 4" xfId="4020" xr:uid="{A34119F7-91E8-4B88-8D77-59913F7A3C05}"/>
    <cellStyle name="Millares 2 11 2 2 5" xfId="7156" xr:uid="{44190F8F-E898-4D80-87F1-831D010FDEC1}"/>
    <cellStyle name="Millares 2 11 2 2 6" xfId="10292" xr:uid="{FB7088AA-0301-4F04-9243-49C669DD4B32}"/>
    <cellStyle name="Millares 2 11 2 2 7" xfId="15040" xr:uid="{DA9367D9-C6DC-4131-A20C-32474A991C6C}"/>
    <cellStyle name="Millares 2 11 2 3" xfId="1276" xr:uid="{1121C090-DE7F-4263-9A74-47BE5153D9DF}"/>
    <cellStyle name="Millares 2 11 2 3 2" xfId="2844" xr:uid="{73E8B793-1D57-4725-A658-4ECD4025B13C}"/>
    <cellStyle name="Millares 2 11 2 3 2 2" xfId="5980" xr:uid="{D66E82C1-EA05-498F-87C0-BE2A962B77AB}"/>
    <cellStyle name="Millares 2 11 2 3 2 3" xfId="9116" xr:uid="{6D39B5FC-FC7F-4A71-A306-0B479289E20B}"/>
    <cellStyle name="Millares 2 11 2 3 2 4" xfId="12252" xr:uid="{6FFBF2E3-A068-432A-B16D-3E2856BB6185}"/>
    <cellStyle name="Millares 2 11 2 3 2 5" xfId="17000" xr:uid="{E3969FB2-A195-4AA7-83AF-4EFB5B4410B0}"/>
    <cellStyle name="Millares 2 11 2 3 3" xfId="4412" xr:uid="{A4420913-A727-4523-8501-7B457833FE87}"/>
    <cellStyle name="Millares 2 11 2 3 4" xfId="7548" xr:uid="{70F68790-457A-4FE8-93E5-F53F28EC2DE8}"/>
    <cellStyle name="Millares 2 11 2 3 5" xfId="10684" xr:uid="{5157E219-AB2B-4438-AAAB-DBB0B7A4D743}"/>
    <cellStyle name="Millares 2 11 2 3 6" xfId="15432" xr:uid="{1B9CA7A5-B56A-4E72-9982-D4096B555F91}"/>
    <cellStyle name="Millares 2 11 2 4" xfId="2060" xr:uid="{B2277D7B-5617-4878-835B-2A88A4E8A049}"/>
    <cellStyle name="Millares 2 11 2 4 2" xfId="5196" xr:uid="{20A6B5F9-2692-4C18-ACAA-509B8CB9F7A4}"/>
    <cellStyle name="Millares 2 11 2 4 3" xfId="8332" xr:uid="{6CF6E6E9-FBD3-4BD5-8219-59E1AB8AA582}"/>
    <cellStyle name="Millares 2 11 2 4 4" xfId="11468" xr:uid="{E6B9DFCC-03F6-4F94-9618-D81D20EA7467}"/>
    <cellStyle name="Millares 2 11 2 4 5" xfId="16216" xr:uid="{6AEB0741-8F88-4E93-ABA6-4B030CA19A9C}"/>
    <cellStyle name="Millares 2 11 2 5" xfId="3628" xr:uid="{FCCD5C69-368D-4D06-B499-A4FB477235A0}"/>
    <cellStyle name="Millares 2 11 2 5 2" xfId="14648" xr:uid="{11BE9275-CE49-44B6-B565-114ACF656338}"/>
    <cellStyle name="Millares 2 11 2 6" xfId="6764" xr:uid="{0222B925-8FAB-48F8-9020-AE4D49BEC30B}"/>
    <cellStyle name="Millares 2 11 2 7" xfId="9900" xr:uid="{C8345B85-A5C1-4C53-BA8A-808561CEE295}"/>
    <cellStyle name="Millares 2 11 2 8" xfId="13922" xr:uid="{FBBEF733-E02F-40BC-AB62-068FDD843EAB}"/>
    <cellStyle name="Millares 2 11 3" xfId="688" xr:uid="{00000000-0005-0000-0000-000088000000}"/>
    <cellStyle name="Millares 2 11 3 2" xfId="1472" xr:uid="{6DDBA8AF-8ADB-42F0-93AA-9B5C68146916}"/>
    <cellStyle name="Millares 2 11 3 2 2" xfId="3040" xr:uid="{9755564F-78D5-4D9B-B329-6A158187151E}"/>
    <cellStyle name="Millares 2 11 3 2 2 2" xfId="6176" xr:uid="{85ACD8E6-3FFE-4870-89F5-ED32E4DDC6E4}"/>
    <cellStyle name="Millares 2 11 3 2 2 3" xfId="9312" xr:uid="{96137C81-6543-40D8-99D5-7B04C3D6080E}"/>
    <cellStyle name="Millares 2 11 3 2 2 4" xfId="12448" xr:uid="{01C97E64-C1B5-41D9-8F86-3A94F8106D65}"/>
    <cellStyle name="Millares 2 11 3 2 2 5" xfId="17196" xr:uid="{4BF12974-0410-4BAE-AB58-365D7BD78245}"/>
    <cellStyle name="Millares 2 11 3 2 3" xfId="4608" xr:uid="{6BC58C3F-D84C-4BEA-AABB-824786E580D9}"/>
    <cellStyle name="Millares 2 11 3 2 4" xfId="7744" xr:uid="{963AA35B-F5C7-461A-AD1B-C3F4355FB220}"/>
    <cellStyle name="Millares 2 11 3 2 5" xfId="10880" xr:uid="{E9A7270A-4444-4CE5-A9CB-C9B101C022C7}"/>
    <cellStyle name="Millares 2 11 3 2 6" xfId="15628" xr:uid="{4499CECD-B464-4B6C-AC83-1EB1392B2DA8}"/>
    <cellStyle name="Millares 2 11 3 3" xfId="2256" xr:uid="{A906AF4A-C2B1-48B0-9D3D-806988C1F0E0}"/>
    <cellStyle name="Millares 2 11 3 3 2" xfId="5392" xr:uid="{76827D0B-2CEC-4461-9A62-4313B926D21D}"/>
    <cellStyle name="Millares 2 11 3 3 3" xfId="8528" xr:uid="{6F0EC6C3-5061-4C84-AB43-AD33F26F7D76}"/>
    <cellStyle name="Millares 2 11 3 3 4" xfId="11664" xr:uid="{26729AD3-E3C7-4CDB-ADAD-1EFEE1FF0AE6}"/>
    <cellStyle name="Millares 2 11 3 3 5" xfId="16412" xr:uid="{87CA10AE-3FB2-44E1-A304-8442B11BE0AC}"/>
    <cellStyle name="Millares 2 11 3 4" xfId="3824" xr:uid="{30F69BFC-990B-4F03-A263-7AF66D0686BA}"/>
    <cellStyle name="Millares 2 11 3 5" xfId="6960" xr:uid="{88C61B3C-4630-4813-8A8D-D32557708F80}"/>
    <cellStyle name="Millares 2 11 3 6" xfId="10096" xr:uid="{940B4C74-AD0C-4422-A914-AD1F30799646}"/>
    <cellStyle name="Millares 2 11 3 7" xfId="14844" xr:uid="{A240EC02-6CE7-4F68-961A-6A764D87FA74}"/>
    <cellStyle name="Millares 2 11 4" xfId="1080" xr:uid="{6875A62F-F0EA-44D9-8451-23A98305D95F}"/>
    <cellStyle name="Millares 2 11 4 2" xfId="2648" xr:uid="{98483E03-C1C5-4915-B41D-C8270CCDF086}"/>
    <cellStyle name="Millares 2 11 4 2 2" xfId="5784" xr:uid="{117F328B-8BA9-4E9D-B012-FC36BCF9F39A}"/>
    <cellStyle name="Millares 2 11 4 2 3" xfId="8920" xr:uid="{00DCE747-2548-48E9-9530-ED1DB51398B0}"/>
    <cellStyle name="Millares 2 11 4 2 4" xfId="12056" xr:uid="{F2844574-DE75-4E2D-B488-5E1F7261B22D}"/>
    <cellStyle name="Millares 2 11 4 2 5" xfId="16804" xr:uid="{39731452-3328-4055-8D10-DE2FAF023F64}"/>
    <cellStyle name="Millares 2 11 4 3" xfId="4216" xr:uid="{D339DBC3-6EBB-421B-80DC-DF6EBCFD30ED}"/>
    <cellStyle name="Millares 2 11 4 4" xfId="7352" xr:uid="{83404CC2-20B4-43FE-8E8D-020BC0D29236}"/>
    <cellStyle name="Millares 2 11 4 5" xfId="10488" xr:uid="{68E8857F-EFA3-447C-B581-034C78196A89}"/>
    <cellStyle name="Millares 2 11 4 6" xfId="15236" xr:uid="{E0B98CC5-7DA2-4346-8568-580A1229FEB4}"/>
    <cellStyle name="Millares 2 11 5" xfId="1864" xr:uid="{402DF6DB-AC96-4460-99A5-22A41A13C091}"/>
    <cellStyle name="Millares 2 11 5 2" xfId="5000" xr:uid="{2E45DBD9-7DB2-4556-AD4F-348C9CCD2405}"/>
    <cellStyle name="Millares 2 11 5 3" xfId="8136" xr:uid="{3123B787-FA73-450F-966B-37A513EBA366}"/>
    <cellStyle name="Millares 2 11 5 4" xfId="11272" xr:uid="{F03CC0F5-FE29-487E-9AF3-85D63F7FA102}"/>
    <cellStyle name="Millares 2 11 5 5" xfId="16020" xr:uid="{EB1E13C7-47AB-4F0B-960C-EEA27570D005}"/>
    <cellStyle name="Millares 2 11 6" xfId="3432" xr:uid="{B607FF85-44EF-4E21-8EAC-DE6EAF553659}"/>
    <cellStyle name="Millares 2 11 6 2" xfId="17579" xr:uid="{75E87EF4-AD3C-470A-9CFB-9A68EBCBB275}"/>
    <cellStyle name="Millares 2 11 7" xfId="6568" xr:uid="{333AB074-B59A-4465-9B79-14F5FAFB3117}"/>
    <cellStyle name="Millares 2 11 7 2" xfId="14452" xr:uid="{FF10F162-01BC-432E-B241-7A7F298E84E1}"/>
    <cellStyle name="Millares 2 11 8" xfId="9704" xr:uid="{7B0C0534-4F69-403F-AF88-EA8457ED4F2A}"/>
    <cellStyle name="Millares 2 11 8 2" xfId="14184" xr:uid="{023201C6-19AC-4F86-BF6D-347366CC8158}"/>
    <cellStyle name="Millares 2 11 9" xfId="12841" xr:uid="{0664DC53-1109-4D8F-B4D1-F0BC8978273C}"/>
    <cellStyle name="Millares 2 12" xfId="311" xr:uid="{00000000-0005-0000-0000-000089000000}"/>
    <cellStyle name="Millares 2 12 2" xfId="704" xr:uid="{00000000-0005-0000-0000-00008A000000}"/>
    <cellStyle name="Millares 2 12 2 2" xfId="1488" xr:uid="{ACEB90B9-994F-4561-898F-C82E4B04E947}"/>
    <cellStyle name="Millares 2 12 2 2 2" xfId="3056" xr:uid="{85CAE966-75E8-4365-9626-78746EBC5559}"/>
    <cellStyle name="Millares 2 12 2 2 2 2" xfId="6192" xr:uid="{CCA9E380-4814-4B65-A4AF-E1D76E16815C}"/>
    <cellStyle name="Millares 2 12 2 2 2 3" xfId="9328" xr:uid="{FA1E04EC-78E2-4D55-A387-8D060BCF7915}"/>
    <cellStyle name="Millares 2 12 2 2 2 4" xfId="12464" xr:uid="{4D88D063-9E64-44C6-8A01-4D29F9DD8F2A}"/>
    <cellStyle name="Millares 2 12 2 2 2 5" xfId="17212" xr:uid="{ABE1376F-221B-4595-8E68-D9B1CDEAA3D6}"/>
    <cellStyle name="Millares 2 12 2 2 3" xfId="4624" xr:uid="{BA7CA586-A7F4-466E-AEFC-ED00B93C8282}"/>
    <cellStyle name="Millares 2 12 2 2 4" xfId="7760" xr:uid="{E681E357-FD82-48BE-A42B-6FB39DC280AA}"/>
    <cellStyle name="Millares 2 12 2 2 5" xfId="10896" xr:uid="{8190C893-AAC5-4D1F-8F2E-5118DD00D8AD}"/>
    <cellStyle name="Millares 2 12 2 2 6" xfId="15644" xr:uid="{F6476814-0D41-499A-AADB-F410C77374F2}"/>
    <cellStyle name="Millares 2 12 2 3" xfId="2272" xr:uid="{D99886B2-7BAC-463D-8F81-922CF90E40F2}"/>
    <cellStyle name="Millares 2 12 2 3 2" xfId="5408" xr:uid="{6CB7AC5C-C197-456F-A4D2-B355F0E4175B}"/>
    <cellStyle name="Millares 2 12 2 3 3" xfId="8544" xr:uid="{2E08715A-D906-42A7-B90F-791885EC924C}"/>
    <cellStyle name="Millares 2 12 2 3 4" xfId="11680" xr:uid="{E46307B4-95EF-45C9-8DEB-42460EB7D835}"/>
    <cellStyle name="Millares 2 12 2 3 5" xfId="16428" xr:uid="{A02ECA8B-CDB9-4EEB-92B5-9042AB3FC35A}"/>
    <cellStyle name="Millares 2 12 2 4" xfId="3840" xr:uid="{D8A46AEB-8D2F-422F-BD06-C106CDAC5179}"/>
    <cellStyle name="Millares 2 12 2 4 2" xfId="14860" xr:uid="{EB0DAA90-B3E7-4499-9647-F4F1D20C34EA}"/>
    <cellStyle name="Millares 2 12 2 5" xfId="6976" xr:uid="{A49E78CB-F432-4BE0-ACA8-20D0EEF863E3}"/>
    <cellStyle name="Millares 2 12 2 6" xfId="10112" xr:uid="{D1D90049-B799-42E7-A75C-6411D593F445}"/>
    <cellStyle name="Millares 2 12 2 7" xfId="13964" xr:uid="{31AB295B-3158-4F33-ADBF-8BB91FB40E34}"/>
    <cellStyle name="Millares 2 12 3" xfId="1096" xr:uid="{486E68B1-8B62-43C4-8482-380AE3BAEAF7}"/>
    <cellStyle name="Millares 2 12 3 2" xfId="2664" xr:uid="{AFCD4682-5830-49DF-A9DF-C5D5532F6362}"/>
    <cellStyle name="Millares 2 12 3 2 2" xfId="5800" xr:uid="{D97FB2CF-F731-476C-A6E0-CA39C4792367}"/>
    <cellStyle name="Millares 2 12 3 2 3" xfId="8936" xr:uid="{A6F1928D-F438-4E95-9A09-96A4AA7CF45B}"/>
    <cellStyle name="Millares 2 12 3 2 4" xfId="12072" xr:uid="{D5B73281-FE10-4707-91DA-43CC068A7100}"/>
    <cellStyle name="Millares 2 12 3 2 5" xfId="16820" xr:uid="{54252F72-7DF7-405D-BB10-0B62A4C55F31}"/>
    <cellStyle name="Millares 2 12 3 3" xfId="4232" xr:uid="{FFAA3A66-EB37-4AD4-A5EC-F8294AFC810C}"/>
    <cellStyle name="Millares 2 12 3 4" xfId="7368" xr:uid="{16DCAD3F-EEE1-4C9F-B42D-7BF8E53FF3B0}"/>
    <cellStyle name="Millares 2 12 3 5" xfId="10504" xr:uid="{21720FE2-DDAE-423D-9E51-3B3039033AB1}"/>
    <cellStyle name="Millares 2 12 3 6" xfId="15252" xr:uid="{0D0307CE-E944-4985-8CA3-3127620D9264}"/>
    <cellStyle name="Millares 2 12 4" xfId="1880" xr:uid="{9A5C8564-F46E-4ABA-AEFA-B38B5F5C64A6}"/>
    <cellStyle name="Millares 2 12 4 2" xfId="5016" xr:uid="{0A7C31B4-A631-439A-BA43-7F20580DEAC0}"/>
    <cellStyle name="Millares 2 12 4 3" xfId="8152" xr:uid="{CDD53045-451F-44FC-97C2-21A1B65D0B7B}"/>
    <cellStyle name="Millares 2 12 4 4" xfId="11288" xr:uid="{DDFB4AB6-DE5B-4B51-AF1D-5B99F072D13D}"/>
    <cellStyle name="Millares 2 12 4 5" xfId="16036" xr:uid="{955798D0-9C29-4ADD-8EC6-5C910370DCD4}"/>
    <cellStyle name="Millares 2 12 5" xfId="3448" xr:uid="{3596A0DE-A0EA-4B29-A9E2-C40BA3E03F82}"/>
    <cellStyle name="Millares 2 12 5 2" xfId="17759" xr:uid="{B306103F-6A0A-4B4C-A969-662F0E183837}"/>
    <cellStyle name="Millares 2 12 6" xfId="6584" xr:uid="{75665061-9087-44B2-9001-3C957B2169CB}"/>
    <cellStyle name="Millares 2 12 6 2" xfId="14468" xr:uid="{D431A64C-B309-4B96-8E57-2F5303550A93}"/>
    <cellStyle name="Millares 2 12 7" xfId="9720" xr:uid="{CBC20CA1-1D92-4EE3-8E29-9387C75C95A0}"/>
    <cellStyle name="Millares 2 12 7 2" xfId="14213" xr:uid="{3B890860-6819-496B-A4B0-18E850FAE7DA}"/>
    <cellStyle name="Millares 2 12 8" xfId="13022" xr:uid="{52289C44-691A-4A8F-B814-96C65CD84B3A}"/>
    <cellStyle name="Millares 2 13" xfId="508" xr:uid="{00000000-0005-0000-0000-00008B000000}"/>
    <cellStyle name="Millares 2 13 2" xfId="1292" xr:uid="{47E5ACFC-5083-4CA0-86D4-D34F6A729660}"/>
    <cellStyle name="Millares 2 13 2 2" xfId="2860" xr:uid="{CB84B76C-65E4-47E0-9E13-D04382AC9C07}"/>
    <cellStyle name="Millares 2 13 2 2 2" xfId="5996" xr:uid="{AC15F719-5325-437B-872A-0383BB198B5F}"/>
    <cellStyle name="Millares 2 13 2 2 3" xfId="9132" xr:uid="{90E6540F-2C6C-429F-BBCD-6ED626226E4B}"/>
    <cellStyle name="Millares 2 13 2 2 4" xfId="12268" xr:uid="{968B056F-AD91-42D9-879E-7680DAC0E30F}"/>
    <cellStyle name="Millares 2 13 2 2 5" xfId="17016" xr:uid="{ECE3F1C4-D9C3-439B-9124-5207BFD79AD5}"/>
    <cellStyle name="Millares 2 13 2 3" xfId="4428" xr:uid="{2D48443C-5B5A-4ED3-AF16-3E0F717871C7}"/>
    <cellStyle name="Millares 2 13 2 4" xfId="7564" xr:uid="{0364E58E-DFD5-49D5-8A36-88C1F06D7E9D}"/>
    <cellStyle name="Millares 2 13 2 5" xfId="10700" xr:uid="{FA9E6E99-6969-4A11-9087-A7AB2F7FB515}"/>
    <cellStyle name="Millares 2 13 2 6" xfId="15448" xr:uid="{89ECA7A9-90C1-4F9F-8924-E84E2EF4BBF5}"/>
    <cellStyle name="Millares 2 13 3" xfId="2076" xr:uid="{EC83DD21-0F76-4A0B-8B21-BC97BE863287}"/>
    <cellStyle name="Millares 2 13 3 2" xfId="5212" xr:uid="{00A0FD47-F5D7-4C88-B9A5-44246150B8D5}"/>
    <cellStyle name="Millares 2 13 3 3" xfId="8348" xr:uid="{011275CF-B452-4F93-A675-64C214EBEAF3}"/>
    <cellStyle name="Millares 2 13 3 4" xfId="11484" xr:uid="{C0498A90-D6DF-4CED-983E-9F5563830998}"/>
    <cellStyle name="Millares 2 13 3 5" xfId="16232" xr:uid="{884B220C-DD66-475D-AFA7-158C30870BA8}"/>
    <cellStyle name="Millares 2 13 4" xfId="3644" xr:uid="{79AA58C8-D304-4BF8-A135-712F020339D7}"/>
    <cellStyle name="Millares 2 13 4 2" xfId="17939" xr:uid="{FAA5574C-71A1-4409-B9EC-8CBD80A08AE2}"/>
    <cellStyle name="Millares 2 13 5" xfId="6780" xr:uid="{F32F98A7-8229-4053-9C94-D82DE6113301}"/>
    <cellStyle name="Millares 2 13 5 2" xfId="14664" xr:uid="{728BB1DB-7EBB-4CA5-A846-D84FCCA18760}"/>
    <cellStyle name="Millares 2 13 6" xfId="9916" xr:uid="{9626FACD-0566-4E0B-8304-853F84245E23}"/>
    <cellStyle name="Millares 2 13 7" xfId="13202" xr:uid="{8A65497B-FB30-44ED-8FAE-7C0984D5A7E6}"/>
    <cellStyle name="Millares 2 14" xfId="900" xr:uid="{000C9867-5462-45F1-BF82-9D6E5DAD887B}"/>
    <cellStyle name="Millares 2 14 2" xfId="2468" xr:uid="{0A306693-BA86-4E50-9922-50142F37DD61}"/>
    <cellStyle name="Millares 2 14 2 2" xfId="5604" xr:uid="{1CE74A7A-89C3-462F-9990-0798835D00A6}"/>
    <cellStyle name="Millares 2 14 2 3" xfId="8740" xr:uid="{D1179599-A0F6-4E4C-8401-F1FBBAEBE535}"/>
    <cellStyle name="Millares 2 14 2 4" xfId="11876" xr:uid="{A6F6319E-5D69-41F1-9F05-986DA5D4B1C6}"/>
    <cellStyle name="Millares 2 14 2 5" xfId="16624" xr:uid="{E1045369-A4D3-420D-8905-4BF90BB98142}"/>
    <cellStyle name="Millares 2 14 3" xfId="4036" xr:uid="{0D50308B-4ED3-4B89-984E-41A7CC03A06C}"/>
    <cellStyle name="Millares 2 14 3 2" xfId="18119" xr:uid="{52EC0090-D0AA-44E9-94C3-86631CBD59DA}"/>
    <cellStyle name="Millares 2 14 4" xfId="7172" xr:uid="{BDE46D79-A5B2-48E3-B03D-6CCA1297508B}"/>
    <cellStyle name="Millares 2 14 4 2" xfId="15056" xr:uid="{44F0B489-F8DB-4578-BA8F-771CDB68A76E}"/>
    <cellStyle name="Millares 2 14 5" xfId="10308" xr:uid="{65A1189F-C36E-4EB9-A6ED-75A624DE76C8}"/>
    <cellStyle name="Millares 2 14 6" xfId="13382" xr:uid="{E263451B-5F66-4CC0-86C1-14A18C91B5E6}"/>
    <cellStyle name="Millares 2 15" xfId="1684" xr:uid="{1519290A-567A-4B95-88D5-8D6BD577A1D7}"/>
    <cellStyle name="Millares 2 15 2" xfId="4820" xr:uid="{07249860-3EA2-442E-9265-31973A00C7BC}"/>
    <cellStyle name="Millares 2 15 2 2" xfId="15840" xr:uid="{7FC28ADA-6ECA-4C29-8387-715D9541E66F}"/>
    <cellStyle name="Millares 2 15 3" xfId="7956" xr:uid="{FCAA2B44-1CCB-42FB-A67C-C0EE84BE6A81}"/>
    <cellStyle name="Millares 2 15 4" xfId="11092" xr:uid="{DDD23B50-5365-45B8-87A1-B195D495AB7D}"/>
    <cellStyle name="Millares 2 15 5" xfId="13558" xr:uid="{01F642BE-EC80-4F01-89DB-A8CD1D2472E5}"/>
    <cellStyle name="Millares 2 16" xfId="3252" xr:uid="{A260CEA5-A89E-4AB3-9AD5-C3F5ADAB588C}"/>
    <cellStyle name="Millares 2 16 2" xfId="14272" xr:uid="{2DF34A7E-0A3D-4A60-A855-5C868582DABA}"/>
    <cellStyle name="Millares 2 16 3" xfId="13740" xr:uid="{0EF475D9-B81A-4BBF-8E07-E01AB99B8225}"/>
    <cellStyle name="Millares 2 17" xfId="6388" xr:uid="{8B1B93A8-AF8F-4C63-9143-A980916A6BF6}"/>
    <cellStyle name="Millares 2 17 2" xfId="17396" xr:uid="{398E9872-A277-449D-85CB-8092196C6F56}"/>
    <cellStyle name="Millares 2 18" xfId="9524" xr:uid="{FC9E9505-7E98-4D08-B545-F0B0983D8DB4}"/>
    <cellStyle name="Millares 2 18 2" xfId="14243" xr:uid="{B38E1B39-B4D2-443B-AF8A-A44A598247F7}"/>
    <cellStyle name="Millares 2 19" xfId="12650" xr:uid="{E6C50294-C924-43DB-9929-A4AEA10D7B22}"/>
    <cellStyle name="Millares 2 19 2" xfId="14003" xr:uid="{14147764-8C0D-4E2E-A53A-EF8353E491D7}"/>
    <cellStyle name="Millares 2 2" xfId="132" xr:uid="{00000000-0005-0000-0000-00008C000000}"/>
    <cellStyle name="Millares 2 2 10" xfId="14042" xr:uid="{88891BC9-B3C7-4251-BE92-31C18BDC0940}"/>
    <cellStyle name="Millares 2 2 11" xfId="12711" xr:uid="{46CEEE53-3488-4DA8-9244-006B1DF7457B}"/>
    <cellStyle name="Millares 2 2 2" xfId="263" xr:uid="{00000000-0005-0000-0000-00008D000000}"/>
    <cellStyle name="Millares 2 2 2 2" xfId="462" xr:uid="{00000000-0005-0000-0000-00008E000000}"/>
    <cellStyle name="Millares 2 2 2 2 2" xfId="855" xr:uid="{00000000-0005-0000-0000-00008F000000}"/>
    <cellStyle name="Millares 2 2 2 2 2 2" xfId="1639" xr:uid="{69977FCC-2CCA-4153-A728-490F3911B131}"/>
    <cellStyle name="Millares 2 2 2 2 2 2 2" xfId="3207" xr:uid="{81BB68BC-4485-4D11-940E-58A7776BE1E6}"/>
    <cellStyle name="Millares 2 2 2 2 2 2 2 2" xfId="6343" xr:uid="{0EFD189B-86BC-4A36-ACB0-180BE1FCAD27}"/>
    <cellStyle name="Millares 2 2 2 2 2 2 2 3" xfId="9479" xr:uid="{411925EE-F2AC-4391-A635-2D0DA5F3F5A6}"/>
    <cellStyle name="Millares 2 2 2 2 2 2 2 4" xfId="12615" xr:uid="{F7B7C42A-560E-4399-94FA-9D0858A112D7}"/>
    <cellStyle name="Millares 2 2 2 2 2 2 2 5" xfId="17363" xr:uid="{56BE4799-B4C1-4E31-AEEE-05EBB6F72794}"/>
    <cellStyle name="Millares 2 2 2 2 2 2 3" xfId="4775" xr:uid="{99288951-3D3D-4066-ADAC-18DC13E36AA3}"/>
    <cellStyle name="Millares 2 2 2 2 2 2 4" xfId="7911" xr:uid="{82B92BFD-7B64-4DB6-9993-C507E17EE3BA}"/>
    <cellStyle name="Millares 2 2 2 2 2 2 5" xfId="11047" xr:uid="{F107F2BD-1103-4F20-ACA1-6E46102FB338}"/>
    <cellStyle name="Millares 2 2 2 2 2 2 6" xfId="15795" xr:uid="{1700FBAD-77D9-4BEF-8EE5-603A0CA0A14B}"/>
    <cellStyle name="Millares 2 2 2 2 2 3" xfId="2423" xr:uid="{97BC6E36-5CBB-4870-A228-44F9CE3CE46C}"/>
    <cellStyle name="Millares 2 2 2 2 2 3 2" xfId="5559" xr:uid="{35424176-2AEA-4449-B92B-180E165E3C90}"/>
    <cellStyle name="Millares 2 2 2 2 2 3 3" xfId="8695" xr:uid="{1EEA5EA4-1E61-499E-80C6-93FC811C328D}"/>
    <cellStyle name="Millares 2 2 2 2 2 3 4" xfId="11831" xr:uid="{4345F50B-3FE5-47DE-A20B-1E7220D2961A}"/>
    <cellStyle name="Millares 2 2 2 2 2 3 5" xfId="16579" xr:uid="{C020412D-6EFF-47A1-8AFE-DC194BC9753D}"/>
    <cellStyle name="Millares 2 2 2 2 2 4" xfId="3991" xr:uid="{FD944592-D632-491B-BF6F-CD6DD1B4EE2A}"/>
    <cellStyle name="Millares 2 2 2 2 2 4 2" xfId="15011" xr:uid="{D6FD6247-DFAB-48E6-8241-97CF462CDD54}"/>
    <cellStyle name="Millares 2 2 2 2 2 5" xfId="7127" xr:uid="{D033DA7D-DDA7-418F-8D82-DEA67AA5D0C3}"/>
    <cellStyle name="Millares 2 2 2 2 2 6" xfId="10263" xr:uid="{25B85474-CA56-4832-9095-74BDC54F7015}"/>
    <cellStyle name="Millares 2 2 2 2 2 7" xfId="13953" xr:uid="{5CE76583-50A0-4229-9408-A7E6A92ED49A}"/>
    <cellStyle name="Millares 2 2 2 2 3" xfId="1247" xr:uid="{3EB5A18D-F1AF-48AC-ABC8-3D7D26C6E447}"/>
    <cellStyle name="Millares 2 2 2 2 3 2" xfId="2815" xr:uid="{F1364B31-FC70-4D84-A245-E4E566DDC727}"/>
    <cellStyle name="Millares 2 2 2 2 3 2 2" xfId="5951" xr:uid="{35D73998-EC83-480B-A061-837C7B658CA4}"/>
    <cellStyle name="Millares 2 2 2 2 3 2 3" xfId="9087" xr:uid="{FA84BE19-24FA-4520-91AD-202C66B37021}"/>
    <cellStyle name="Millares 2 2 2 2 3 2 4" xfId="12223" xr:uid="{33A1A3CC-628B-4A71-B972-B1CD85726292}"/>
    <cellStyle name="Millares 2 2 2 2 3 2 5" xfId="16971" xr:uid="{E1621116-FEF5-49F6-A492-C17883688209}"/>
    <cellStyle name="Millares 2 2 2 2 3 3" xfId="4383" xr:uid="{A5E85582-36A4-45D9-B2C6-5B7D543D2A2A}"/>
    <cellStyle name="Millares 2 2 2 2 3 4" xfId="7519" xr:uid="{58D6E21F-6129-41D0-A3C1-96AFB179E876}"/>
    <cellStyle name="Millares 2 2 2 2 3 5" xfId="10655" xr:uid="{903BCE89-864F-43C6-8F58-D69F31064D7D}"/>
    <cellStyle name="Millares 2 2 2 2 3 6" xfId="15403" xr:uid="{913548ED-4205-46D2-B9AA-02D107C2EC2A}"/>
    <cellStyle name="Millares 2 2 2 2 4" xfId="2031" xr:uid="{6AA478E3-1A8D-4F20-B646-ACB507E1A2D1}"/>
    <cellStyle name="Millares 2 2 2 2 4 2" xfId="5167" xr:uid="{AEB70242-E35F-40C5-9EFC-29733E3ED0DE}"/>
    <cellStyle name="Millares 2 2 2 2 4 3" xfId="8303" xr:uid="{730F6A69-36B3-4278-A7CF-2EE408BBF027}"/>
    <cellStyle name="Millares 2 2 2 2 4 4" xfId="11439" xr:uid="{9FCA182A-8D1C-4276-BAFA-9C316CC38792}"/>
    <cellStyle name="Millares 2 2 2 2 4 5" xfId="16187" xr:uid="{2EF95590-49AA-4E31-898B-40558BCEFFA4}"/>
    <cellStyle name="Millares 2 2 2 2 5" xfId="3599" xr:uid="{35D358F6-64BF-4EE3-8FCA-EEFB7C13966E}"/>
    <cellStyle name="Millares 2 2 2 2 5 2" xfId="17730" xr:uid="{B916BC4A-9448-422B-B8C8-46C0269AE45D}"/>
    <cellStyle name="Millares 2 2 2 2 6" xfId="6735" xr:uid="{CA94CCB2-7861-4F1E-AD42-5B65E0FE77FE}"/>
    <cellStyle name="Millares 2 2 2 2 6 2" xfId="14619" xr:uid="{E5AB6CA2-6E15-4A52-976D-565877884D6B}"/>
    <cellStyle name="Millares 2 2 2 2 7" xfId="9871" xr:uid="{36EABDA0-F62D-4FF6-85F9-E8B031468C59}"/>
    <cellStyle name="Millares 2 2 2 2 7 2" xfId="14204" xr:uid="{C5F13E86-5DCA-4A26-8390-D5E8C77B60D2}"/>
    <cellStyle name="Millares 2 2 2 2 8" xfId="12993" xr:uid="{4B83CA91-DF41-49E1-B3BD-ADF6B50E3E5A}"/>
    <cellStyle name="Millares 2 2 2 3" xfId="659" xr:uid="{00000000-0005-0000-0000-000090000000}"/>
    <cellStyle name="Millares 2 2 2 3 2" xfId="1443" xr:uid="{121A3782-8AD5-44F0-BC89-85B91E09A2B6}"/>
    <cellStyle name="Millares 2 2 2 3 2 2" xfId="3011" xr:uid="{5EC45020-EE77-44AE-BDC9-0184496CE548}"/>
    <cellStyle name="Millares 2 2 2 3 2 2 2" xfId="6147" xr:uid="{02FEB4DB-0EE5-4276-BB3B-C1409FCCFA14}"/>
    <cellStyle name="Millares 2 2 2 3 2 2 3" xfId="9283" xr:uid="{8BA8000C-EE81-43B4-9E06-E3A35BD11012}"/>
    <cellStyle name="Millares 2 2 2 3 2 2 4" xfId="12419" xr:uid="{E57A4CD9-EF81-4E8D-848F-B49300F88026}"/>
    <cellStyle name="Millares 2 2 2 3 2 2 5" xfId="17167" xr:uid="{E5D23299-D97E-4F0E-9A26-08D8DF025269}"/>
    <cellStyle name="Millares 2 2 2 3 2 3" xfId="4579" xr:uid="{CCF2609C-41FF-42EE-9FD2-E71051A7A10C}"/>
    <cellStyle name="Millares 2 2 2 3 2 3 2" xfId="15599" xr:uid="{BF42E9C0-D3EC-4539-869F-AC9A6CB51463}"/>
    <cellStyle name="Millares 2 2 2 3 2 4" xfId="7715" xr:uid="{7313EF3F-0B44-4C34-A85E-25AACED764FD}"/>
    <cellStyle name="Millares 2 2 2 3 2 5" xfId="10851" xr:uid="{31DE2127-B0B9-4D74-98FD-21753C90DACA}"/>
    <cellStyle name="Millares 2 2 2 3 2 6" xfId="13984" xr:uid="{E5F7FEBC-27AD-406C-9912-9CE835CBE95C}"/>
    <cellStyle name="Millares 2 2 2 3 3" xfId="2227" xr:uid="{0234E6A7-FBBB-462C-9EB1-F30C892011CF}"/>
    <cellStyle name="Millares 2 2 2 3 3 2" xfId="5363" xr:uid="{A3E40E10-7D56-4656-8567-A47FEB08BE2D}"/>
    <cellStyle name="Millares 2 2 2 3 3 3" xfId="8499" xr:uid="{CC6A99E2-97BB-4209-904E-88073283971A}"/>
    <cellStyle name="Millares 2 2 2 3 3 4" xfId="11635" xr:uid="{3629A1A1-1999-4CF7-92DC-2384EE7E5898}"/>
    <cellStyle name="Millares 2 2 2 3 3 5" xfId="16383" xr:uid="{4CEA426F-B523-4DB7-B99D-2049F1D2F88E}"/>
    <cellStyle name="Millares 2 2 2 3 4" xfId="3795" xr:uid="{093E8938-9C83-4444-9902-E7D43B2B53C5}"/>
    <cellStyle name="Millares 2 2 2 3 4 2" xfId="17910" xr:uid="{1AE60551-05FE-457A-96A1-B816357F5012}"/>
    <cellStyle name="Millares 2 2 2 3 5" xfId="6931" xr:uid="{7CDC49E0-B673-4D3B-A4A1-1654AD7974C1}"/>
    <cellStyle name="Millares 2 2 2 3 5 2" xfId="14815" xr:uid="{76FBA0D8-DECE-4B70-B81F-FF296C22962F}"/>
    <cellStyle name="Millares 2 2 2 3 6" xfId="10067" xr:uid="{91FF17D0-87CE-40F4-B530-BE32AFF3409B}"/>
    <cellStyle name="Millares 2 2 2 3 6 2" xfId="14233" xr:uid="{D9FCF229-32F1-4995-86C4-0CC2792B47BB}"/>
    <cellStyle name="Millares 2 2 2 3 7" xfId="13173" xr:uid="{0FF8F8A2-3CEB-4490-B03D-6CCE10E416D9}"/>
    <cellStyle name="Millares 2 2 2 4" xfId="1051" xr:uid="{5D829FE6-EF38-4D48-A64B-4B7E3FAA295F}"/>
    <cellStyle name="Millares 2 2 2 4 2" xfId="2619" xr:uid="{CF972A36-9432-458B-8CCA-21C169D8D37B}"/>
    <cellStyle name="Millares 2 2 2 4 2 2" xfId="5755" xr:uid="{896E2C81-3F78-43DE-97DA-BC1786B2D0A1}"/>
    <cellStyle name="Millares 2 2 2 4 2 3" xfId="8891" xr:uid="{7403F8DD-F6F2-452A-95DB-E762414CA1C3}"/>
    <cellStyle name="Millares 2 2 2 4 2 4" xfId="12027" xr:uid="{26FE188F-F249-40E6-BD7C-05535B73E98E}"/>
    <cellStyle name="Millares 2 2 2 4 2 5" xfId="16775" xr:uid="{0F80F893-BACA-4700-B027-E9FF0B05DD51}"/>
    <cellStyle name="Millares 2 2 2 4 3" xfId="4187" xr:uid="{C3CE9A70-D78E-4A49-9D84-942008E2EFCF}"/>
    <cellStyle name="Millares 2 2 2 4 3 2" xfId="18090" xr:uid="{EF71498D-38A2-4238-81CD-2AB65B20C426}"/>
    <cellStyle name="Millares 2 2 2 4 4" xfId="7323" xr:uid="{FD5C9C91-7F26-4483-911D-7B1B9342985B}"/>
    <cellStyle name="Millares 2 2 2 4 4 2" xfId="15207" xr:uid="{9D39B659-697D-494C-983D-6D7B112A01A1}"/>
    <cellStyle name="Millares 2 2 2 4 5" xfId="10459" xr:uid="{4E16CBB2-11B8-4BF9-89E8-388C1F935BC7}"/>
    <cellStyle name="Millares 2 2 2 4 6" xfId="13353" xr:uid="{67863677-E696-4DE9-A927-B929357E212C}"/>
    <cellStyle name="Millares 2 2 2 5" xfId="1835" xr:uid="{6F88F563-A37A-4FE1-A822-4D3A8AFA122D}"/>
    <cellStyle name="Millares 2 2 2 5 2" xfId="4971" xr:uid="{121AB0B4-4F2F-4870-A986-A7420D05CFCF}"/>
    <cellStyle name="Millares 2 2 2 5 2 2" xfId="18270" xr:uid="{EDE31044-4DE5-41F3-858E-73497CC28270}"/>
    <cellStyle name="Millares 2 2 2 5 3" xfId="8107" xr:uid="{5310C995-4FF4-4D03-A2D2-24EFA56EFC0B}"/>
    <cellStyle name="Millares 2 2 2 5 3 2" xfId="15991" xr:uid="{8FA89F7D-D4EA-45DD-9711-AEA7E6FE300C}"/>
    <cellStyle name="Millares 2 2 2 5 4" xfId="11243" xr:uid="{F0C27422-DA4A-4B00-B643-FFA80537319E}"/>
    <cellStyle name="Millares 2 2 2 5 5" xfId="13533" xr:uid="{E2C0C954-7BFC-4B90-A565-7DF1FC9ACC83}"/>
    <cellStyle name="Millares 2 2 2 6" xfId="3403" xr:uid="{17CEB606-D035-44DB-A9AC-40D6A53600C9}"/>
    <cellStyle name="Millares 2 2 2 6 2" xfId="17531" xr:uid="{6C36B004-917B-4B1D-9F2B-A0411EA0662B}"/>
    <cellStyle name="Millares 2 2 2 6 3" xfId="13703" xr:uid="{29CEDD63-E1F1-436C-BC46-43FF8F0943B0}"/>
    <cellStyle name="Millares 2 2 2 7" xfId="6539" xr:uid="{1E1EEDE6-5CE7-4C63-9D08-95C4E529E6E5}"/>
    <cellStyle name="Millares 2 2 2 7 2" xfId="14423" xr:uid="{2BFD7A79-5152-48CE-A975-6894B3F972BA}"/>
    <cellStyle name="Millares 2 2 2 7 3" xfId="13891" xr:uid="{317D54FA-B6E7-48FA-85FA-98D923B37C53}"/>
    <cellStyle name="Millares 2 2 2 8" xfId="9675" xr:uid="{E37AFBE9-6CE7-4C0A-9544-CBD2336806B2}"/>
    <cellStyle name="Millares 2 2 2 8 2" xfId="14154" xr:uid="{2B881D53-1B41-49C2-BB70-960696C21DCA}"/>
    <cellStyle name="Millares 2 2 2 9" xfId="12789" xr:uid="{C042F2FA-89DC-454C-AA83-D658DFE1FBF8}"/>
    <cellStyle name="Millares 2 2 3" xfId="350" xr:uid="{00000000-0005-0000-0000-000091000000}"/>
    <cellStyle name="Millares 2 2 3 2" xfId="743" xr:uid="{00000000-0005-0000-0000-000092000000}"/>
    <cellStyle name="Millares 2 2 3 2 2" xfId="1527" xr:uid="{9FD08A3B-9D0B-47D9-9BCA-A645AF0DBA09}"/>
    <cellStyle name="Millares 2 2 3 2 2 2" xfId="3095" xr:uid="{D25B7D8A-6FF8-49E7-B4D6-15FFC1BBEF29}"/>
    <cellStyle name="Millares 2 2 3 2 2 2 2" xfId="6231" xr:uid="{DF915744-3FCE-4CE8-86AC-C966A750914F}"/>
    <cellStyle name="Millares 2 2 3 2 2 2 3" xfId="9367" xr:uid="{F2DF3482-DB49-4BCC-93C7-E794CCE3AD5F}"/>
    <cellStyle name="Millares 2 2 3 2 2 2 4" xfId="12503" xr:uid="{E2A343D3-E5A7-4FC2-A5F2-D9753F7C017C}"/>
    <cellStyle name="Millares 2 2 3 2 2 2 5" xfId="17251" xr:uid="{630624C8-C8DE-4477-9595-F750D8E2E55F}"/>
    <cellStyle name="Millares 2 2 3 2 2 3" xfId="4663" xr:uid="{AE47A698-9637-4D75-909D-208D051CFD08}"/>
    <cellStyle name="Millares 2 2 3 2 2 4" xfId="7799" xr:uid="{B9FB7FA2-F0EA-40A9-98F1-54CC068F6A97}"/>
    <cellStyle name="Millares 2 2 3 2 2 5" xfId="10935" xr:uid="{612C6E04-5867-4C8A-B305-47E7CB7B3CBC}"/>
    <cellStyle name="Millares 2 2 3 2 2 6" xfId="15683" xr:uid="{D6BC2760-ADE0-4E67-AF2E-014C1C99D430}"/>
    <cellStyle name="Millares 2 2 3 2 3" xfId="2311" xr:uid="{78E445C2-CB8E-4F79-BA10-694815999605}"/>
    <cellStyle name="Millares 2 2 3 2 3 2" xfId="5447" xr:uid="{929F45FE-DD9B-4A4E-9709-1A1347C98F21}"/>
    <cellStyle name="Millares 2 2 3 2 3 3" xfId="8583" xr:uid="{8E4055CF-D422-49F1-ACFF-1A7183BF5EED}"/>
    <cellStyle name="Millares 2 2 3 2 3 4" xfId="11719" xr:uid="{80A8235D-3156-4178-8E32-9120A1EF58AD}"/>
    <cellStyle name="Millares 2 2 3 2 3 5" xfId="16467" xr:uid="{B3786103-428A-4CE9-A5EA-AE9B2184C288}"/>
    <cellStyle name="Millares 2 2 3 2 4" xfId="3879" xr:uid="{59881FA3-6B7E-4F75-89B0-7475892A2925}"/>
    <cellStyle name="Millares 2 2 3 2 4 2" xfId="14899" xr:uid="{7E0D503F-C51A-49A0-A6CF-BE7414D43743}"/>
    <cellStyle name="Millares 2 2 3 2 5" xfId="7015" xr:uid="{801FB9FC-80FC-4D3F-B6A6-1E42932ECD95}"/>
    <cellStyle name="Millares 2 2 3 2 6" xfId="10151" xr:uid="{53D1BF01-59A3-4FE1-A590-E5FE5F33FC5F}"/>
    <cellStyle name="Millares 2 2 3 2 7" xfId="13933" xr:uid="{07F68EC1-0A2A-4FCE-8A73-E32AA162DCDA}"/>
    <cellStyle name="Millares 2 2 3 3" xfId="1135" xr:uid="{7E3A7A8E-25FB-4063-976E-6B4765796CC0}"/>
    <cellStyle name="Millares 2 2 3 3 2" xfId="2703" xr:uid="{A790555D-F08F-4BF0-AEEB-8CEF5EBB2F58}"/>
    <cellStyle name="Millares 2 2 3 3 2 2" xfId="5839" xr:uid="{4BDE9BA1-5131-4AD1-A5E3-B113C5749CEB}"/>
    <cellStyle name="Millares 2 2 3 3 2 3" xfId="8975" xr:uid="{A9F1FAAA-E056-414B-A90B-840E2E40A7D2}"/>
    <cellStyle name="Millares 2 2 3 3 2 4" xfId="12111" xr:uid="{E6434059-2D1E-41ED-B2A3-0C4B494D53DF}"/>
    <cellStyle name="Millares 2 2 3 3 2 5" xfId="16859" xr:uid="{917314B8-FB97-4C3A-849E-0673559CFB96}"/>
    <cellStyle name="Millares 2 2 3 3 3" xfId="4271" xr:uid="{B9FE2D7E-AEB7-4E33-BC75-22E228A40717}"/>
    <cellStyle name="Millares 2 2 3 3 4" xfId="7407" xr:uid="{19EED935-8783-448D-A44E-0E2B70DCA215}"/>
    <cellStyle name="Millares 2 2 3 3 5" xfId="10543" xr:uid="{4E76FF09-4763-49B6-8493-C8AF6319AC0D}"/>
    <cellStyle name="Millares 2 2 3 3 6" xfId="15291" xr:uid="{7F1D4CE5-F003-41F4-80ED-6A38E5312EFB}"/>
    <cellStyle name="Millares 2 2 3 4" xfId="1919" xr:uid="{B7A12537-27F7-4286-8231-99CE14716D7D}"/>
    <cellStyle name="Millares 2 2 3 4 2" xfId="5055" xr:uid="{D589D4FD-5FC2-4C17-A5AF-AA4969503C19}"/>
    <cellStyle name="Millares 2 2 3 4 3" xfId="8191" xr:uid="{3686DF6A-9F22-4EF3-A280-890582BA2971}"/>
    <cellStyle name="Millares 2 2 3 4 4" xfId="11327" xr:uid="{36AF3F97-5DB1-4C9C-8765-8CA44A183047}"/>
    <cellStyle name="Millares 2 2 3 4 5" xfId="16075" xr:uid="{EA0B6054-D457-4EAE-9835-5A0EC96C83F1}"/>
    <cellStyle name="Millares 2 2 3 5" xfId="3487" xr:uid="{4E72E4E4-E806-4717-A9ED-83F7826C1F52}"/>
    <cellStyle name="Millares 2 2 3 5 2" xfId="17618" xr:uid="{3C8BDA61-4152-44B8-8789-B13BCAD0F5E6}"/>
    <cellStyle name="Millares 2 2 3 6" xfId="6623" xr:uid="{54E1715A-25AF-42DA-BC6F-F5E872968D82}"/>
    <cellStyle name="Millares 2 2 3 6 2" xfId="14507" xr:uid="{30322F4B-CAA3-4A78-B1FA-D063FBA098A5}"/>
    <cellStyle name="Millares 2 2 3 7" xfId="9759" xr:uid="{295A85C1-2DA8-42B3-9FD4-4089CADDE975}"/>
    <cellStyle name="Millares 2 2 3 7 2" xfId="14187" xr:uid="{D4EACEB2-D29C-4724-9920-CB66E2604100}"/>
    <cellStyle name="Millares 2 2 3 8" xfId="12880" xr:uid="{6090870B-D1A8-4736-A618-658E31A967D5}"/>
    <cellStyle name="Millares 2 2 4" xfId="547" xr:uid="{00000000-0005-0000-0000-000093000000}"/>
    <cellStyle name="Millares 2 2 4 2" xfId="1331" xr:uid="{C3A5044A-864B-4617-AEC0-3E8429BE9DCF}"/>
    <cellStyle name="Millares 2 2 4 2 2" xfId="2899" xr:uid="{971EDF6F-BDA1-4E79-951E-2534F62EC88D}"/>
    <cellStyle name="Millares 2 2 4 2 2 2" xfId="6035" xr:uid="{5ED455D3-BF93-448D-96C7-3031A3A0F9B4}"/>
    <cellStyle name="Millares 2 2 4 2 2 3" xfId="9171" xr:uid="{5CDDE541-333E-4D9A-B7AC-EF69457B58B2}"/>
    <cellStyle name="Millares 2 2 4 2 2 4" xfId="12307" xr:uid="{32850CE6-0AA6-4E09-B9EE-F93B4D928544}"/>
    <cellStyle name="Millares 2 2 4 2 2 5" xfId="17055" xr:uid="{039C5E89-1918-4CA3-9027-3C15C9DF37D3}"/>
    <cellStyle name="Millares 2 2 4 2 3" xfId="4467" xr:uid="{9BFB57EA-243B-4806-8C5B-A480A85BF573}"/>
    <cellStyle name="Millares 2 2 4 2 3 2" xfId="15487" xr:uid="{BB610332-EA5B-4489-830E-5AB3BABC4AFC}"/>
    <cellStyle name="Millares 2 2 4 2 4" xfId="7603" xr:uid="{1F4C5893-6C49-4E44-A5E6-F910FA94B523}"/>
    <cellStyle name="Millares 2 2 4 2 5" xfId="10739" xr:uid="{716BA189-2875-413E-843E-B9E5B1B365CE}"/>
    <cellStyle name="Millares 2 2 4 2 6" xfId="13967" xr:uid="{3F9F4E9B-76E1-4BA2-8BC2-5FEA39432F22}"/>
    <cellStyle name="Millares 2 2 4 3" xfId="2115" xr:uid="{4711CB78-5635-465C-9F35-33514E83BBD3}"/>
    <cellStyle name="Millares 2 2 4 3 2" xfId="5251" xr:uid="{D47C0CE7-CA2E-46A0-A2C9-2DF202983728}"/>
    <cellStyle name="Millares 2 2 4 3 3" xfId="8387" xr:uid="{2EA6DAA1-01F7-4022-A483-55CA8DFB3962}"/>
    <cellStyle name="Millares 2 2 4 3 4" xfId="11523" xr:uid="{AFBAF03F-14FD-4446-8D35-4C0C5D32211A}"/>
    <cellStyle name="Millares 2 2 4 3 5" xfId="16271" xr:uid="{C08429EB-F7C1-4B1F-A649-DD0CB5DA7019}"/>
    <cellStyle name="Millares 2 2 4 4" xfId="3683" xr:uid="{6F9741B2-206E-4477-B065-BCE51B2EE6D7}"/>
    <cellStyle name="Millares 2 2 4 4 2" xfId="17798" xr:uid="{2CDA7735-0EDC-4959-A22E-D7E4DAD08461}"/>
    <cellStyle name="Millares 2 2 4 5" xfId="6819" xr:uid="{94DAC15A-80A4-4851-AE48-48807D663C62}"/>
    <cellStyle name="Millares 2 2 4 5 2" xfId="14703" xr:uid="{FDDE0191-B5EB-4235-8589-62588F4BAB6A}"/>
    <cellStyle name="Millares 2 2 4 6" xfId="9955" xr:uid="{C0AC6EF4-F77F-4367-B3D1-B76FC3747D43}"/>
    <cellStyle name="Millares 2 2 4 6 2" xfId="14216" xr:uid="{7A7F5493-A977-4D17-B035-B73CB608FBFA}"/>
    <cellStyle name="Millares 2 2 4 7" xfId="13061" xr:uid="{8633F5B1-FB8D-42F8-895F-E1040F1D4556}"/>
    <cellStyle name="Millares 2 2 5" xfId="939" xr:uid="{94CA24AF-4024-4BEF-B826-9A7E2B9A9396}"/>
    <cellStyle name="Millares 2 2 5 2" xfId="2507" xr:uid="{CB3D0E69-B7CF-463B-93EB-D9308CB23C25}"/>
    <cellStyle name="Millares 2 2 5 2 2" xfId="5643" xr:uid="{8A5409B4-39D1-41C4-898B-78B92258760D}"/>
    <cellStyle name="Millares 2 2 5 2 3" xfId="8779" xr:uid="{5C7573E6-92B6-4C0C-97C6-06F99005FADF}"/>
    <cellStyle name="Millares 2 2 5 2 4" xfId="11915" xr:uid="{84E434EE-02A5-4EE9-8B23-0469DB08C6F2}"/>
    <cellStyle name="Millares 2 2 5 2 5" xfId="16663" xr:uid="{C1D06D5E-D387-4083-A09C-E5A2BC5F4AF5}"/>
    <cellStyle name="Millares 2 2 5 3" xfId="4075" xr:uid="{6EE36FAD-03DC-4C95-8FB3-8C57C0B74FA5}"/>
    <cellStyle name="Millares 2 2 5 3 2" xfId="17978" xr:uid="{A5B190F2-8A73-486D-BA94-E85C31608C4B}"/>
    <cellStyle name="Millares 2 2 5 4" xfId="7211" xr:uid="{D2C46803-F14E-4540-BD61-A0B22EDE9FB4}"/>
    <cellStyle name="Millares 2 2 5 4 2" xfId="15095" xr:uid="{84BB0A33-6286-4DA0-A95A-ADDD866A19AC}"/>
    <cellStyle name="Millares 2 2 5 5" xfId="10347" xr:uid="{4A15A007-C270-4C73-8D98-A2363B2D1790}"/>
    <cellStyle name="Millares 2 2 5 6" xfId="13241" xr:uid="{6D20BDBF-B61C-41A7-9EF3-1B27E0D20B3D}"/>
    <cellStyle name="Millares 2 2 6" xfId="1723" xr:uid="{0A79978A-A6AF-4565-992D-D83B69914144}"/>
    <cellStyle name="Millares 2 2 6 2" xfId="4859" xr:uid="{65D3367F-84DC-4DC6-97A2-0C3E49BEA571}"/>
    <cellStyle name="Millares 2 2 6 2 2" xfId="18158" xr:uid="{D64FA9A6-4686-4389-934A-E373169B6E5D}"/>
    <cellStyle name="Millares 2 2 6 3" xfId="7995" xr:uid="{5F72BAC1-CEFE-4B29-BBEC-B68F7BA0DB44}"/>
    <cellStyle name="Millares 2 2 6 3 2" xfId="15879" xr:uid="{1563032D-3321-4DDD-B94F-56401EA9BA35}"/>
    <cellStyle name="Millares 2 2 6 4" xfId="11131" xr:uid="{0D1F8DFD-CBB1-4C77-8EE7-2BAA60599EA2}"/>
    <cellStyle name="Millares 2 2 6 5" xfId="13421" xr:uid="{48C05062-FC6D-48AA-9478-4CF813629BEC}"/>
    <cellStyle name="Millares 2 2 7" xfId="3291" xr:uid="{6D742DFA-55A1-439A-BAFC-4AF746D3ADD2}"/>
    <cellStyle name="Millares 2 2 7 2" xfId="14311" xr:uid="{5FA37B57-DEC8-4E06-BC8C-C098F19A6882}"/>
    <cellStyle name="Millares 2 2 7 3" xfId="13654" xr:uid="{B5B99088-D078-453F-BD7D-0EA8006043D0}"/>
    <cellStyle name="Millares 2 2 8" xfId="6427" xr:uid="{EED939C1-80AF-4D09-9AC0-685909E272F9}"/>
    <cellStyle name="Millares 2 2 8 2" xfId="17454" xr:uid="{02EAC1D1-B661-4FF2-B164-6C1FBEF9CC70}"/>
    <cellStyle name="Millares 2 2 8 3" xfId="13779" xr:uid="{23E8FAF9-0CF3-4A66-93D0-8A014CD0B7DF}"/>
    <cellStyle name="Millares 2 2 9" xfId="9563" xr:uid="{157CEE90-C945-434D-BB51-38A55C7EEA10}"/>
    <cellStyle name="Millares 2 2 9 2" xfId="14248" xr:uid="{D8FA6F18-0D76-4822-BAB0-758A85600364}"/>
    <cellStyle name="Millares 2 20" xfId="12653" xr:uid="{6695352B-B8AE-4207-8C42-0C75D0AA7049}"/>
    <cellStyle name="Millares 2 3" xfId="175" xr:uid="{00000000-0005-0000-0000-000094000000}"/>
    <cellStyle name="Millares 2 3 2" xfId="375" xr:uid="{00000000-0005-0000-0000-000095000000}"/>
    <cellStyle name="Millares 2 3 2 2" xfId="768" xr:uid="{00000000-0005-0000-0000-000096000000}"/>
    <cellStyle name="Millares 2 3 2 2 2" xfId="1552" xr:uid="{C360D2A0-3923-48CE-93BA-D14B325AFAED}"/>
    <cellStyle name="Millares 2 3 2 2 2 2" xfId="3120" xr:uid="{16F6AA98-F549-4DCF-8AEB-AD34319DC058}"/>
    <cellStyle name="Millares 2 3 2 2 2 2 2" xfId="6256" xr:uid="{742BC034-3C7A-4500-B2F7-566CD78E2730}"/>
    <cellStyle name="Millares 2 3 2 2 2 2 3" xfId="9392" xr:uid="{5028F287-3A94-4A4E-A8E2-62646387B26E}"/>
    <cellStyle name="Millares 2 3 2 2 2 2 4" xfId="12528" xr:uid="{EEFF945F-534E-41CC-A4DF-DF41EE0054B2}"/>
    <cellStyle name="Millares 2 3 2 2 2 2 5" xfId="17276" xr:uid="{86436B13-1549-47C5-997B-B038C5A6E5BB}"/>
    <cellStyle name="Millares 2 3 2 2 2 3" xfId="4688" xr:uid="{F59346BF-8D65-4E96-A705-716DF07E1ADF}"/>
    <cellStyle name="Millares 2 3 2 2 2 3 2" xfId="15708" xr:uid="{7606EA9D-9D9E-42B5-9AD9-11DB03C16949}"/>
    <cellStyle name="Millares 2 3 2 2 2 4" xfId="7824" xr:uid="{625E3B0D-D7EB-4A2B-999B-6F45ED7D6F93}"/>
    <cellStyle name="Millares 2 3 2 2 2 5" xfId="10960" xr:uid="{BF6472F9-5B56-4CDD-85A2-0C5B558D239D}"/>
    <cellStyle name="Millares 2 3 2 2 2 6" xfId="13983" xr:uid="{4564E91C-6727-4C07-9480-062117AC3EAB}"/>
    <cellStyle name="Millares 2 3 2 2 3" xfId="2336" xr:uid="{640BC41E-4155-4620-BA27-EA359EFD7F66}"/>
    <cellStyle name="Millares 2 3 2 2 3 2" xfId="5472" xr:uid="{4050F1A5-1B2B-4834-86AB-10987E89C08F}"/>
    <cellStyle name="Millares 2 3 2 2 3 3" xfId="8608" xr:uid="{BD429B50-2BBB-4C81-A498-70B5618FD2AD}"/>
    <cellStyle name="Millares 2 3 2 2 3 4" xfId="11744" xr:uid="{840DC791-658A-4927-8604-23DE79A5DB65}"/>
    <cellStyle name="Millares 2 3 2 2 3 5" xfId="16492" xr:uid="{BEFCC4EE-21A1-45A4-B152-6193C64F4D50}"/>
    <cellStyle name="Millares 2 3 2 2 4" xfId="3904" xr:uid="{D088B6D9-7278-4ADA-97FE-BB99AE16348C}"/>
    <cellStyle name="Millares 2 3 2 2 4 2" xfId="14924" xr:uid="{7BB8934B-7F65-4651-B709-96A2A7A0D144}"/>
    <cellStyle name="Millares 2 3 2 2 5" xfId="7040" xr:uid="{2D910FCB-62B9-4EF7-8110-D745BC50B3FD}"/>
    <cellStyle name="Millares 2 3 2 2 5 2" xfId="14232" xr:uid="{D069A607-C3C5-4492-AC9A-C03E5D41B72C}"/>
    <cellStyle name="Millares 2 3 2 2 6" xfId="10176" xr:uid="{C111F523-F97A-4DA9-A574-04D58ADEE505}"/>
    <cellStyle name="Millares 2 3 2 2 7" xfId="13702" xr:uid="{EF190929-2D23-4A65-AB72-7B58D0870FA7}"/>
    <cellStyle name="Millares 2 3 2 3" xfId="1160" xr:uid="{921934E6-6673-4244-A807-EEE89B2905AA}"/>
    <cellStyle name="Millares 2 3 2 3 2" xfId="2728" xr:uid="{086AA1BE-A319-4BB0-AC07-C731EA6A502E}"/>
    <cellStyle name="Millares 2 3 2 3 2 2" xfId="5864" xr:uid="{F9B36EAE-2F49-4173-9DC3-018B28FAACEB}"/>
    <cellStyle name="Millares 2 3 2 3 2 3" xfId="9000" xr:uid="{97E388D1-9D4F-4EAE-A407-78004378D7C0}"/>
    <cellStyle name="Millares 2 3 2 3 2 4" xfId="12136" xr:uid="{56BBF9F6-CA92-4314-AB80-896EEB0CC607}"/>
    <cellStyle name="Millares 2 3 2 3 2 5" xfId="16884" xr:uid="{4412590F-740C-4D16-B878-E59FC993CC3C}"/>
    <cellStyle name="Millares 2 3 2 3 3" xfId="4296" xr:uid="{77F69924-D5D7-4899-982D-F7AC82C21463}"/>
    <cellStyle name="Millares 2 3 2 3 3 2" xfId="15316" xr:uid="{2B932DD2-EFF7-4E32-80E3-7730888E8D8C}"/>
    <cellStyle name="Millares 2 3 2 3 4" xfId="7432" xr:uid="{3AA83AD0-2B93-422E-A3F5-5E8D847C4A18}"/>
    <cellStyle name="Millares 2 3 2 3 5" xfId="10568" xr:uid="{2F1C8D34-B420-4CAD-9287-15D1656EBA13}"/>
    <cellStyle name="Millares 2 3 2 3 6" xfId="13952" xr:uid="{7BCD9259-4C0D-40C9-8099-9B78DDDA088C}"/>
    <cellStyle name="Millares 2 3 2 4" xfId="1944" xr:uid="{CB388153-D0FA-41EB-98C7-92538BF1F72D}"/>
    <cellStyle name="Millares 2 3 2 4 2" xfId="5080" xr:uid="{92CA7F3E-7C4D-4395-AB61-F47D398FB1D7}"/>
    <cellStyle name="Millares 2 3 2 4 3" xfId="8216" xr:uid="{BCA59C0D-1B40-4B84-9AFC-38402CE38287}"/>
    <cellStyle name="Millares 2 3 2 4 4" xfId="11352" xr:uid="{440B2564-E005-431E-B5AC-0302EB8F0505}"/>
    <cellStyle name="Millares 2 3 2 4 5" xfId="16100" xr:uid="{B27BFEB6-78B5-45DA-AEB2-67A68368E391}"/>
    <cellStyle name="Millares 2 3 2 5" xfId="3512" xr:uid="{4C00243C-B588-4832-816F-4F8B4A676AE7}"/>
    <cellStyle name="Millares 2 3 2 5 2" xfId="17643" xr:uid="{E66AECC8-4946-436A-A21B-FE5758C75DF6}"/>
    <cellStyle name="Millares 2 3 2 6" xfId="6648" xr:uid="{C01779AA-F6A1-418D-8101-623F9F7D8597}"/>
    <cellStyle name="Millares 2 3 2 6 2" xfId="14532" xr:uid="{4CEB0595-E6A4-4B3A-89C4-0E91FDCDF22F}"/>
    <cellStyle name="Millares 2 3 2 7" xfId="9784" xr:uid="{F5C79390-76C3-401E-898F-75A53688535D}"/>
    <cellStyle name="Millares 2 3 2 7 2" xfId="14203" xr:uid="{81B79977-CDD6-4AA9-8D15-B5B47D059448}"/>
    <cellStyle name="Millares 2 3 2 8" xfId="12905" xr:uid="{A60AFA6C-64B6-4713-96B1-071D9E69EA62}"/>
    <cellStyle name="Millares 2 3 3" xfId="572" xr:uid="{00000000-0005-0000-0000-000097000000}"/>
    <cellStyle name="Millares 2 3 3 2" xfId="1356" xr:uid="{5E5C6F1A-BB7F-4155-BFEF-8C7F99C6A540}"/>
    <cellStyle name="Millares 2 3 3 2 2" xfId="2924" xr:uid="{C712DA65-B01C-45A4-8DF6-4DB9CDC0479B}"/>
    <cellStyle name="Millares 2 3 3 2 2 2" xfId="6060" xr:uid="{E763371E-634E-4352-8D0D-F154A6E5495B}"/>
    <cellStyle name="Millares 2 3 3 2 2 3" xfId="9196" xr:uid="{EB77DFDA-5AA8-4F73-942A-AAF596710492}"/>
    <cellStyle name="Millares 2 3 3 2 2 4" xfId="12332" xr:uid="{DAA479A7-ECA6-4A15-83EA-CE5D688027F1}"/>
    <cellStyle name="Millares 2 3 3 2 2 5" xfId="17080" xr:uid="{81007330-D373-4D58-AA32-FE1C6213333E}"/>
    <cellStyle name="Millares 2 3 3 2 3" xfId="4492" xr:uid="{C2152E62-6346-43DD-B8A5-2B655102EABE}"/>
    <cellStyle name="Millares 2 3 3 2 3 2" xfId="15512" xr:uid="{55B8B151-FD85-4DD0-BD43-A7B170C10099}"/>
    <cellStyle name="Millares 2 3 3 2 4" xfId="7628" xr:uid="{2CD3AB01-BE72-42EE-B794-52938AE054B0}"/>
    <cellStyle name="Millares 2 3 3 2 5" xfId="10764" xr:uid="{3849A8AB-26C2-4E06-B064-75E66D00A452}"/>
    <cellStyle name="Millares 2 3 3 2 6" xfId="13921" xr:uid="{2B36168B-3941-48C2-A149-8B71A8FBAA52}"/>
    <cellStyle name="Millares 2 3 3 3" xfId="2140" xr:uid="{2A6FB931-1B65-4CE9-97C1-78F7248B0947}"/>
    <cellStyle name="Millares 2 3 3 3 2" xfId="5276" xr:uid="{2D34AC87-F5D9-44D7-881E-E50CCE07BD3C}"/>
    <cellStyle name="Millares 2 3 3 3 3" xfId="8412" xr:uid="{3AF2B9F0-302C-4D70-B53E-41BD291FC32E}"/>
    <cellStyle name="Millares 2 3 3 3 4" xfId="11548" xr:uid="{80B41499-63A1-4ABE-A91F-3862C517D1C1}"/>
    <cellStyle name="Millares 2 3 3 3 5" xfId="16296" xr:uid="{95085898-2EA1-49DF-90F3-2C60F941C54A}"/>
    <cellStyle name="Millares 2 3 3 4" xfId="3708" xr:uid="{031C742A-A116-4CDD-9F44-3D4C103DD201}"/>
    <cellStyle name="Millares 2 3 3 4 2" xfId="17823" xr:uid="{6BE64F72-7A37-4D09-8BB3-8B90C075AA63}"/>
    <cellStyle name="Millares 2 3 3 5" xfId="6844" xr:uid="{821B6473-297C-4458-884A-7AC5C94DEF3C}"/>
    <cellStyle name="Millares 2 3 3 5 2" xfId="14728" xr:uid="{BC5D2A3D-82BE-45BA-854B-EA5C5C408FBE}"/>
    <cellStyle name="Millares 2 3 3 6" xfId="9980" xr:uid="{2F52F7BF-932B-4AD1-A5D6-AED032452F73}"/>
    <cellStyle name="Millares 2 3 3 6 2" xfId="14183" xr:uid="{3D754511-B8F8-44DE-9B97-9DAB31873471}"/>
    <cellStyle name="Millares 2 3 3 7" xfId="13086" xr:uid="{1AC8B1C0-FFC6-40DE-9E5F-5EC595F82900}"/>
    <cellStyle name="Millares 2 3 4" xfId="964" xr:uid="{085AFBE4-4322-4376-9847-9C85BBE13C6A}"/>
    <cellStyle name="Millares 2 3 4 2" xfId="2532" xr:uid="{E4422D69-3A84-4396-9CA7-9B28E66CE1B7}"/>
    <cellStyle name="Millares 2 3 4 2 2" xfId="5668" xr:uid="{666ACA24-686F-4EC2-8A1C-364AB9EA3402}"/>
    <cellStyle name="Millares 2 3 4 2 2 2" xfId="16688" xr:uid="{C5106D35-4F03-4A5A-95CE-D54B08D83FFF}"/>
    <cellStyle name="Millares 2 3 4 2 3" xfId="8804" xr:uid="{D6DEBDE4-2AAF-49D9-953C-3F43E9FBBC31}"/>
    <cellStyle name="Millares 2 3 4 2 4" xfId="11940" xr:uid="{FA426F4D-FBAC-4699-810D-BF9AD7654D89}"/>
    <cellStyle name="Millares 2 3 4 2 5" xfId="13963" xr:uid="{76BDDE45-C6FE-4943-8B3B-BDA8A7A7731B}"/>
    <cellStyle name="Millares 2 3 4 3" xfId="4100" xr:uid="{916C95EF-1C88-4D45-BE3B-3183B4655C19}"/>
    <cellStyle name="Millares 2 3 4 3 2" xfId="18003" xr:uid="{E8EED072-0488-4422-B81F-F4CB6456F7EF}"/>
    <cellStyle name="Millares 2 3 4 4" xfId="7236" xr:uid="{835B1CDD-85EC-4B77-908E-FF9AD49025F3}"/>
    <cellStyle name="Millares 2 3 4 4 2" xfId="15120" xr:uid="{14A5A62F-CAE9-4731-AAF7-5834159384DB}"/>
    <cellStyle name="Millares 2 3 4 5" xfId="10372" xr:uid="{853B0E45-3BEF-4912-9E1F-79E51AA8EA40}"/>
    <cellStyle name="Millares 2 3 4 5 2" xfId="14212" xr:uid="{3824E3FB-BD9B-418E-904D-3A85D4C13B58}"/>
    <cellStyle name="Millares 2 3 4 6" xfId="13266" xr:uid="{DF66CE2F-85D8-49F5-94C6-4BEF6BC0C2CC}"/>
    <cellStyle name="Millares 2 3 5" xfId="1748" xr:uid="{6E0F8942-E700-41FE-B9A4-E6B3137C8164}"/>
    <cellStyle name="Millares 2 3 5 2" xfId="4884" xr:uid="{3DFFB78D-59B5-44ED-AD43-DBF703B5DBFA}"/>
    <cellStyle name="Millares 2 3 5 2 2" xfId="18183" xr:uid="{EDAF5CF0-ABD0-43DC-9B40-05F47D23B6C8}"/>
    <cellStyle name="Millares 2 3 5 3" xfId="8020" xr:uid="{BD9AAA42-7B80-43FF-AA61-2E1860141324}"/>
    <cellStyle name="Millares 2 3 5 3 2" xfId="15904" xr:uid="{E709F684-F85F-4260-890B-B2A1B8DCF71C}"/>
    <cellStyle name="Millares 2 3 5 4" xfId="11156" xr:uid="{A8FF1C6F-3D0C-412F-9DAC-5F7D890CA45C}"/>
    <cellStyle name="Millares 2 3 5 5" xfId="13446" xr:uid="{8EBBD443-436B-4D95-B693-2AFAC97D6C7B}"/>
    <cellStyle name="Millares 2 3 6" xfId="3316" xr:uid="{62441EA9-AFFE-497D-BA5C-456DCA987E87}"/>
    <cellStyle name="Millares 2 3 6 2" xfId="17479" xr:uid="{518DE398-D40A-41BB-82AB-DD416325B52B}"/>
    <cellStyle name="Millares 2 3 6 3" xfId="13554" xr:uid="{FED24D35-25C2-479E-A954-50018FB465FB}"/>
    <cellStyle name="Millares 2 3 7" xfId="6452" xr:uid="{C51DDA90-0971-4654-B98A-F717061DC3F3}"/>
    <cellStyle name="Millares 2 3 7 2" xfId="14336" xr:uid="{EFD06999-88CC-4170-AE0E-096B551FEDE6}"/>
    <cellStyle name="Millares 2 3 7 3" xfId="13804" xr:uid="{06774D99-34FC-4B06-9D30-63B0F70E1694}"/>
    <cellStyle name="Millares 2 3 8" xfId="9588" xr:uid="{570BADA5-B584-4EF4-9A8E-4EDA49F6D601}"/>
    <cellStyle name="Millares 2 3 8 2" xfId="14067" xr:uid="{8BE6838D-EFB4-41A5-B643-B6533422C918}"/>
    <cellStyle name="Millares 2 3 9" xfId="12736" xr:uid="{7D98B9CC-4B80-4DC7-AF33-A65D89AA1EC0}"/>
    <cellStyle name="Millares 2 4" xfId="185" xr:uid="{00000000-0005-0000-0000-000098000000}"/>
    <cellStyle name="Millares 2 4 2" xfId="385" xr:uid="{00000000-0005-0000-0000-000099000000}"/>
    <cellStyle name="Millares 2 4 2 2" xfId="778" xr:uid="{00000000-0005-0000-0000-00009A000000}"/>
    <cellStyle name="Millares 2 4 2 2 2" xfId="1562" xr:uid="{551A5C26-11A2-477B-99ED-638C706A06A3}"/>
    <cellStyle name="Millares 2 4 2 2 2 2" xfId="3130" xr:uid="{3C7F6E18-51AF-4708-BEB5-19BCBF4915ED}"/>
    <cellStyle name="Millares 2 4 2 2 2 2 2" xfId="6266" xr:uid="{C00C752A-1EDD-4A08-A591-2BA152206C61}"/>
    <cellStyle name="Millares 2 4 2 2 2 2 3" xfId="9402" xr:uid="{91F01E56-02F5-4B3A-A899-1B8F976E48C0}"/>
    <cellStyle name="Millares 2 4 2 2 2 2 4" xfId="12538" xr:uid="{4CCF1198-E334-4637-86E8-F1958155ABF2}"/>
    <cellStyle name="Millares 2 4 2 2 2 2 5" xfId="17286" xr:uid="{E9E112C4-FC65-4F75-9C85-A5162D57442D}"/>
    <cellStyle name="Millares 2 4 2 2 2 3" xfId="4698" xr:uid="{85ADE0C8-C971-4221-8DDB-1EDDFDFECDEA}"/>
    <cellStyle name="Millares 2 4 2 2 2 4" xfId="7834" xr:uid="{07AE100A-1B48-48F7-ABAC-D651E47C7577}"/>
    <cellStyle name="Millares 2 4 2 2 2 5" xfId="10970" xr:uid="{89C49718-C5F0-4405-B6DD-B7BA0E98B38D}"/>
    <cellStyle name="Millares 2 4 2 2 2 6" xfId="15718" xr:uid="{8F41637D-BA14-4F76-8482-6B3A82DC793F}"/>
    <cellStyle name="Millares 2 4 2 2 3" xfId="2346" xr:uid="{D1319421-A8F3-4C7F-B1A1-4CC6D959CEA2}"/>
    <cellStyle name="Millares 2 4 2 2 3 2" xfId="5482" xr:uid="{83E2F24A-47FC-4AB8-AA3E-2A9725965661}"/>
    <cellStyle name="Millares 2 4 2 2 3 3" xfId="8618" xr:uid="{21139D8D-CCDC-4224-82EF-F59F689D1EA9}"/>
    <cellStyle name="Millares 2 4 2 2 3 4" xfId="11754" xr:uid="{60E1DC88-909F-4F67-A86A-0EE8D20AA26E}"/>
    <cellStyle name="Millares 2 4 2 2 3 5" xfId="16502" xr:uid="{DA6BB1CA-9A80-4039-B057-67C030D9438B}"/>
    <cellStyle name="Millares 2 4 2 2 4" xfId="3914" xr:uid="{5FBC80F1-F36F-4422-A20B-DFC37EEA83CB}"/>
    <cellStyle name="Millares 2 4 2 2 5" xfId="7050" xr:uid="{3CA5304F-22E9-4902-9B2D-A4889DCB52A2}"/>
    <cellStyle name="Millares 2 4 2 2 6" xfId="10186" xr:uid="{FEF679C2-23BE-474A-AA1F-AC5A30DAC128}"/>
    <cellStyle name="Millares 2 4 2 2 7" xfId="14934" xr:uid="{29C26ADE-A60F-4319-A155-19244CF3FC42}"/>
    <cellStyle name="Millares 2 4 2 3" xfId="1170" xr:uid="{D93FCF61-6685-4F4E-8601-5AC0EEA99AAF}"/>
    <cellStyle name="Millares 2 4 2 3 2" xfId="2738" xr:uid="{58611371-6A0C-4775-BEAD-ACDDCC145EA5}"/>
    <cellStyle name="Millares 2 4 2 3 2 2" xfId="5874" xr:uid="{92943E65-1CA8-45FB-A2C7-6A4DCF4A0919}"/>
    <cellStyle name="Millares 2 4 2 3 2 3" xfId="9010" xr:uid="{9592C478-386E-4FA4-9C48-62AF5E79E842}"/>
    <cellStyle name="Millares 2 4 2 3 2 4" xfId="12146" xr:uid="{653C28DC-729C-41E1-9FBC-784F64604144}"/>
    <cellStyle name="Millares 2 4 2 3 2 5" xfId="16894" xr:uid="{13735830-F53E-4405-9EB8-0F096ADB4E72}"/>
    <cellStyle name="Millares 2 4 2 3 3" xfId="4306" xr:uid="{03F37FAB-15A3-46FF-8BE9-599AF554634E}"/>
    <cellStyle name="Millares 2 4 2 3 4" xfId="7442" xr:uid="{849172EC-77E8-4747-8EAA-F0C1C9DC8E48}"/>
    <cellStyle name="Millares 2 4 2 3 5" xfId="10578" xr:uid="{04D578E7-6563-4A98-ACE6-8271734A10C7}"/>
    <cellStyle name="Millares 2 4 2 3 6" xfId="15326" xr:uid="{B1B589C7-BD13-4758-BEAE-16B900363A17}"/>
    <cellStyle name="Millares 2 4 2 4" xfId="1954" xr:uid="{8D5D0757-A7E5-4F01-9304-13D9256FB23C}"/>
    <cellStyle name="Millares 2 4 2 4 2" xfId="5090" xr:uid="{21D3E4EB-4D6C-4688-AC9F-DA64EB78E73B}"/>
    <cellStyle name="Millares 2 4 2 4 3" xfId="8226" xr:uid="{8885B4BA-3185-4945-BA6E-FE6BA284E6E0}"/>
    <cellStyle name="Millares 2 4 2 4 4" xfId="11362" xr:uid="{52BE95F1-5F41-4D0B-B6F1-D64C4025754B}"/>
    <cellStyle name="Millares 2 4 2 4 5" xfId="16110" xr:uid="{5F36FB50-A19C-4D02-A76D-286BF736525F}"/>
    <cellStyle name="Millares 2 4 2 5" xfId="3522" xr:uid="{552E3239-53D8-4149-9218-07AB92C6CE46}"/>
    <cellStyle name="Millares 2 4 2 5 2" xfId="17653" xr:uid="{84B8353C-223A-43B1-B218-1CA15783C6B0}"/>
    <cellStyle name="Millares 2 4 2 6" xfId="6658" xr:uid="{B71D6CEE-2D7B-4DA3-A79F-DB4AF6BDE954}"/>
    <cellStyle name="Millares 2 4 2 6 2" xfId="14542" xr:uid="{94AE8EB7-FEFC-4FF4-8849-BB8D57B9A605}"/>
    <cellStyle name="Millares 2 4 2 7" xfId="9794" xr:uid="{02420D40-8769-43C6-9574-3CF1FED28965}"/>
    <cellStyle name="Millares 2 4 2 8" xfId="12915" xr:uid="{B8096F1F-CF18-434B-A7E1-1938E6769473}"/>
    <cellStyle name="Millares 2 4 3" xfId="582" xr:uid="{00000000-0005-0000-0000-00009B000000}"/>
    <cellStyle name="Millares 2 4 3 2" xfId="1366" xr:uid="{14023EFD-78EE-46A6-B588-F1C4013505A5}"/>
    <cellStyle name="Millares 2 4 3 2 2" xfId="2934" xr:uid="{53EDBA11-D507-48B9-BE51-4666D0624C99}"/>
    <cellStyle name="Millares 2 4 3 2 2 2" xfId="6070" xr:uid="{FBC6084B-5EF8-414F-9331-764A7AEA1416}"/>
    <cellStyle name="Millares 2 4 3 2 2 3" xfId="9206" xr:uid="{5BE256AC-1D6F-4320-9692-D8C6E336DB4C}"/>
    <cellStyle name="Millares 2 4 3 2 2 4" xfId="12342" xr:uid="{B0860CA7-3819-476A-8028-E754CDE234BA}"/>
    <cellStyle name="Millares 2 4 3 2 2 5" xfId="17090" xr:uid="{DC042095-1DF4-49CE-83B0-205CD3F90E6F}"/>
    <cellStyle name="Millares 2 4 3 2 3" xfId="4502" xr:uid="{E57AC38A-D198-423D-8181-22B4F568CA4E}"/>
    <cellStyle name="Millares 2 4 3 2 4" xfId="7638" xr:uid="{257BB266-0FDA-4190-B76D-20AA4960F524}"/>
    <cellStyle name="Millares 2 4 3 2 5" xfId="10774" xr:uid="{C0CE390E-5940-4FE7-8173-38FC5E75762A}"/>
    <cellStyle name="Millares 2 4 3 2 6" xfId="15522" xr:uid="{788AE78D-A85A-490B-AD89-33642063CF0B}"/>
    <cellStyle name="Millares 2 4 3 3" xfId="2150" xr:uid="{B4C40587-93F0-4F9A-AA8D-BBC8ABF12D17}"/>
    <cellStyle name="Millares 2 4 3 3 2" xfId="5286" xr:uid="{E4937CD1-34C4-41AF-801A-5127CB19282D}"/>
    <cellStyle name="Millares 2 4 3 3 3" xfId="8422" xr:uid="{F5CD5F92-651C-484B-BEB8-EA620611F4DD}"/>
    <cellStyle name="Millares 2 4 3 3 4" xfId="11558" xr:uid="{02B75A49-C6F8-4CB5-9FB3-F318C8828E45}"/>
    <cellStyle name="Millares 2 4 3 3 5" xfId="16306" xr:uid="{BE8D3E54-4361-4575-8740-45DD83ADA471}"/>
    <cellStyle name="Millares 2 4 3 4" xfId="3718" xr:uid="{27E6141C-0BE7-4F8D-A4DE-BEA77A2149E5}"/>
    <cellStyle name="Millares 2 4 3 4 2" xfId="17833" xr:uid="{1A974C01-F1B0-40DB-8560-0F4079A2BC34}"/>
    <cellStyle name="Millares 2 4 3 5" xfId="6854" xr:uid="{6FA3FF17-E977-47B3-909F-F214F3CABA46}"/>
    <cellStyle name="Millares 2 4 3 5 2" xfId="14738" xr:uid="{9D741DAA-2506-45A3-B6A5-F870C3EAB16C}"/>
    <cellStyle name="Millares 2 4 3 6" xfId="9990" xr:uid="{2C73D7E3-D9DB-4A41-884E-547DF59364FA}"/>
    <cellStyle name="Millares 2 4 3 7" xfId="13096" xr:uid="{FDC8BC19-D8F9-4904-A6B0-2CE624C5393B}"/>
    <cellStyle name="Millares 2 4 4" xfId="974" xr:uid="{1AEFE81C-BCEA-43B0-8B57-2DBA35848378}"/>
    <cellStyle name="Millares 2 4 4 2" xfId="2542" xr:uid="{00067262-619B-4772-AE93-04D24360DC8A}"/>
    <cellStyle name="Millares 2 4 4 2 2" xfId="5678" xr:uid="{EA53B70E-5DC4-4ABA-B3DB-2D6FEB95530C}"/>
    <cellStyle name="Millares 2 4 4 2 3" xfId="8814" xr:uid="{D2A40352-627A-45F2-A6D2-215AADDDD577}"/>
    <cellStyle name="Millares 2 4 4 2 4" xfId="11950" xr:uid="{206D1F8E-6BBD-4071-A368-953A12C53862}"/>
    <cellStyle name="Millares 2 4 4 2 5" xfId="16698" xr:uid="{5CD3767A-8B26-487B-BA49-8E40EF59E20B}"/>
    <cellStyle name="Millares 2 4 4 3" xfId="4110" xr:uid="{263DAC6B-E4B2-4E69-9A90-173355A0F3AA}"/>
    <cellStyle name="Millares 2 4 4 3 2" xfId="18013" xr:uid="{5BFCF29A-5E82-4BFA-B152-497DE829421B}"/>
    <cellStyle name="Millares 2 4 4 4" xfId="7246" xr:uid="{A7F7E27E-9BB0-4E5F-9245-0C28F30E4C62}"/>
    <cellStyle name="Millares 2 4 4 4 2" xfId="15130" xr:uid="{D3F97FF9-9D2A-4F00-9B44-2FDA0FE3D4A2}"/>
    <cellStyle name="Millares 2 4 4 5" xfId="10382" xr:uid="{6B7C7655-38A3-4A7B-9B60-F86E85882BC3}"/>
    <cellStyle name="Millares 2 4 4 6" xfId="13276" xr:uid="{E47A35C7-C4F1-4E72-98B6-5CDB12B39948}"/>
    <cellStyle name="Millares 2 4 5" xfId="1758" xr:uid="{C5B8390B-D5C6-42E4-B0EF-9D5DA9B479CE}"/>
    <cellStyle name="Millares 2 4 5 2" xfId="4894" xr:uid="{EACFEA4F-E89D-4517-A198-6ED8F699BF96}"/>
    <cellStyle name="Millares 2 4 5 2 2" xfId="18193" xr:uid="{895FAD0F-7D65-49E7-9F4C-5388E26A9A85}"/>
    <cellStyle name="Millares 2 4 5 3" xfId="8030" xr:uid="{FB57D751-49C5-44DD-AA94-3C41C1144B5F}"/>
    <cellStyle name="Millares 2 4 5 3 2" xfId="15914" xr:uid="{78F12F95-8EAD-48E5-B0CD-DBF7CB78C44A}"/>
    <cellStyle name="Millares 2 4 5 4" xfId="11166" xr:uid="{CDFB8B64-FBEC-492D-9F41-CF243F272388}"/>
    <cellStyle name="Millares 2 4 5 5" xfId="13456" xr:uid="{25FDB2F9-4B83-4EF6-AF6C-5CD4121BBE3B}"/>
    <cellStyle name="Millares 2 4 6" xfId="3326" xr:uid="{83135592-0415-4694-8716-FC904F6191F6}"/>
    <cellStyle name="Millares 2 4 6 2" xfId="17489" xr:uid="{0448BF9E-7DFE-41B1-94FD-1B6C308A9719}"/>
    <cellStyle name="Millares 2 4 6 3" xfId="13814" xr:uid="{AE1F293D-3CE5-44D2-9352-14F60CC4AF9E}"/>
    <cellStyle name="Millares 2 4 7" xfId="6462" xr:uid="{1E16A676-3EC1-4E2B-9BF0-6F8B494EC056}"/>
    <cellStyle name="Millares 2 4 7 2" xfId="14346" xr:uid="{C8C6A489-B19C-4A74-89BC-C55F4669334A}"/>
    <cellStyle name="Millares 2 4 8" xfId="9598" xr:uid="{8E93B573-77BE-4426-8D1B-967D759D38D7}"/>
    <cellStyle name="Millares 2 4 8 2" xfId="14077" xr:uid="{1424B200-52CF-47C5-A530-E27651AB384F}"/>
    <cellStyle name="Millares 2 4 9" xfId="12746" xr:uid="{2AB97CFB-E870-4233-B1A2-108312ABB5A2}"/>
    <cellStyle name="Millares 2 5" xfId="199" xr:uid="{00000000-0005-0000-0000-00009C000000}"/>
    <cellStyle name="Millares 2 5 2" xfId="399" xr:uid="{00000000-0005-0000-0000-00009D000000}"/>
    <cellStyle name="Millares 2 5 2 2" xfId="792" xr:uid="{00000000-0005-0000-0000-00009E000000}"/>
    <cellStyle name="Millares 2 5 2 2 2" xfId="1576" xr:uid="{7AB613DE-6CC2-4EFB-9142-4FDC750D8B2C}"/>
    <cellStyle name="Millares 2 5 2 2 2 2" xfId="3144" xr:uid="{E4BA4AF6-6C6B-49CA-856E-AC79FB1C144B}"/>
    <cellStyle name="Millares 2 5 2 2 2 2 2" xfId="6280" xr:uid="{0790FBB7-C755-49E6-A7F2-CB7A8FE60DA0}"/>
    <cellStyle name="Millares 2 5 2 2 2 2 3" xfId="9416" xr:uid="{E44A0434-2ECE-4ACF-8B9D-BA6712B154C7}"/>
    <cellStyle name="Millares 2 5 2 2 2 2 4" xfId="12552" xr:uid="{5D381D1B-E752-47CC-87DF-B99AAAF8E7A0}"/>
    <cellStyle name="Millares 2 5 2 2 2 2 5" xfId="17300" xr:uid="{F072D5EC-8878-4686-9FA5-B0D52579395A}"/>
    <cellStyle name="Millares 2 5 2 2 2 3" xfId="4712" xr:uid="{19D84BB4-E9F0-499E-87A7-C8607D4CCBF7}"/>
    <cellStyle name="Millares 2 5 2 2 2 4" xfId="7848" xr:uid="{130AA83D-44ED-4E5A-80E6-B40689B609DD}"/>
    <cellStyle name="Millares 2 5 2 2 2 5" xfId="10984" xr:uid="{A8A80349-8F6A-4476-89DA-7C4796051C5D}"/>
    <cellStyle name="Millares 2 5 2 2 2 6" xfId="15732" xr:uid="{AC677D05-3936-46A0-AAE4-0BFC53FB7EF9}"/>
    <cellStyle name="Millares 2 5 2 2 3" xfId="2360" xr:uid="{49564D46-E3C2-4409-A26E-F611E87A4388}"/>
    <cellStyle name="Millares 2 5 2 2 3 2" xfId="5496" xr:uid="{93360170-50F8-46D1-BFB0-6A0A4531556D}"/>
    <cellStyle name="Millares 2 5 2 2 3 3" xfId="8632" xr:uid="{790CA92D-EEE2-41E9-AF96-D33EC7211DB0}"/>
    <cellStyle name="Millares 2 5 2 2 3 4" xfId="11768" xr:uid="{B671DDB7-2495-4EA7-8902-7CD8FCF9053F}"/>
    <cellStyle name="Millares 2 5 2 2 3 5" xfId="16516" xr:uid="{A0F32584-1060-4445-99DC-617839BC4911}"/>
    <cellStyle name="Millares 2 5 2 2 4" xfId="3928" xr:uid="{C354ED16-E64F-41DC-97F6-6A2A5CE5763E}"/>
    <cellStyle name="Millares 2 5 2 2 5" xfId="7064" xr:uid="{1EF79AB4-4C64-4BE6-BF1B-DB4E3A438988}"/>
    <cellStyle name="Millares 2 5 2 2 6" xfId="10200" xr:uid="{53A86592-09BA-47F5-B2FE-9E546211C80E}"/>
    <cellStyle name="Millares 2 5 2 2 7" xfId="14948" xr:uid="{5E3A8495-70BC-493F-ABB8-3C7D1B9C4058}"/>
    <cellStyle name="Millares 2 5 2 3" xfId="1184" xr:uid="{F0BBA8AE-E292-4A47-B10B-AD9A7975E6F8}"/>
    <cellStyle name="Millares 2 5 2 3 2" xfId="2752" xr:uid="{F2537E76-76F1-4D00-9DA0-D99F9DC8E0CA}"/>
    <cellStyle name="Millares 2 5 2 3 2 2" xfId="5888" xr:uid="{F83D3FFA-37B5-49BD-B39D-BFCA6076AA9F}"/>
    <cellStyle name="Millares 2 5 2 3 2 3" xfId="9024" xr:uid="{A385DA32-B6E8-4C01-81CE-B8F030867FA2}"/>
    <cellStyle name="Millares 2 5 2 3 2 4" xfId="12160" xr:uid="{EF2C096E-58A8-4626-B3BA-C9D9E06D29BE}"/>
    <cellStyle name="Millares 2 5 2 3 2 5" xfId="16908" xr:uid="{3FDBE4C6-43AA-4E67-AC2F-1047B95FDCF5}"/>
    <cellStyle name="Millares 2 5 2 3 3" xfId="4320" xr:uid="{D6AC3A24-9258-4EF8-A3A0-0DF7AA1F15D4}"/>
    <cellStyle name="Millares 2 5 2 3 4" xfId="7456" xr:uid="{AB82905F-753E-4744-9951-58EDDA1A0178}"/>
    <cellStyle name="Millares 2 5 2 3 5" xfId="10592" xr:uid="{F5333117-417B-49F7-8803-069DED9C6194}"/>
    <cellStyle name="Millares 2 5 2 3 6" xfId="15340" xr:uid="{C13CCC43-7653-4C1A-AC4C-C82575DEC144}"/>
    <cellStyle name="Millares 2 5 2 4" xfId="1968" xr:uid="{29ACC18B-5F8F-468F-B9DA-9B6BC0E467E6}"/>
    <cellStyle name="Millares 2 5 2 4 2" xfId="5104" xr:uid="{E1052507-A761-48E5-82BB-AEE2B4AA8AE6}"/>
    <cellStyle name="Millares 2 5 2 4 3" xfId="8240" xr:uid="{6C6367D0-CB68-4F7E-B3CC-DB5534210317}"/>
    <cellStyle name="Millares 2 5 2 4 4" xfId="11376" xr:uid="{574508E7-0175-4405-9634-09FCF94CAFDE}"/>
    <cellStyle name="Millares 2 5 2 4 5" xfId="16124" xr:uid="{04D2B5E3-A808-4534-B691-BD0E2B6D984B}"/>
    <cellStyle name="Millares 2 5 2 5" xfId="3536" xr:uid="{50D68A02-FA0B-4F73-AE50-6A2A4A20BBAE}"/>
    <cellStyle name="Millares 2 5 2 5 2" xfId="17667" xr:uid="{A1B4FA30-87FB-4B88-A708-161428BEF359}"/>
    <cellStyle name="Millares 2 5 2 6" xfId="6672" xr:uid="{D55541B2-A7D4-4378-84DB-C6C7B1CCDBD4}"/>
    <cellStyle name="Millares 2 5 2 6 2" xfId="14556" xr:uid="{79F99E10-0815-406B-BEBE-0F78862B2250}"/>
    <cellStyle name="Millares 2 5 2 7" xfId="9808" xr:uid="{B7774AF0-F233-4F45-A9DD-B6BDDC601A66}"/>
    <cellStyle name="Millares 2 5 2 8" xfId="12929" xr:uid="{3AB8215B-7B6C-439D-8FC7-FAA7F6A8B2A9}"/>
    <cellStyle name="Millares 2 5 3" xfId="596" xr:uid="{00000000-0005-0000-0000-00009F000000}"/>
    <cellStyle name="Millares 2 5 3 2" xfId="1380" xr:uid="{7C740D79-32E1-4BFC-9E67-76BEDFFC7F3C}"/>
    <cellStyle name="Millares 2 5 3 2 2" xfId="2948" xr:uid="{432C833A-FD68-4210-A445-55F332DF74A1}"/>
    <cellStyle name="Millares 2 5 3 2 2 2" xfId="6084" xr:uid="{5DF91D7A-38C4-45E1-B7C4-F1607BF79CAE}"/>
    <cellStyle name="Millares 2 5 3 2 2 3" xfId="9220" xr:uid="{B3FB28F7-429B-46B1-B2F1-096CCC57884D}"/>
    <cellStyle name="Millares 2 5 3 2 2 4" xfId="12356" xr:uid="{BAFEBE6B-02AF-44A9-A2AA-11F72F47A37E}"/>
    <cellStyle name="Millares 2 5 3 2 2 5" xfId="17104" xr:uid="{B3DED234-A663-4A85-B48E-92A05E9BA4A3}"/>
    <cellStyle name="Millares 2 5 3 2 3" xfId="4516" xr:uid="{192AFCA2-F546-48D1-953A-7E6833E8B9E5}"/>
    <cellStyle name="Millares 2 5 3 2 4" xfId="7652" xr:uid="{3682F766-DC7F-4A2D-9ED9-7565508385BE}"/>
    <cellStyle name="Millares 2 5 3 2 5" xfId="10788" xr:uid="{7093F6E4-5954-45EE-8C1E-2976C0CD2876}"/>
    <cellStyle name="Millares 2 5 3 2 6" xfId="15536" xr:uid="{2AFD1709-7EC4-4721-AAD0-67EAE2929EF9}"/>
    <cellStyle name="Millares 2 5 3 3" xfId="2164" xr:uid="{C4F1E193-A2F4-4DB9-9DCF-165A2FA6C203}"/>
    <cellStyle name="Millares 2 5 3 3 2" xfId="5300" xr:uid="{A9EE1604-A601-43FE-A812-9AB1A1D362CB}"/>
    <cellStyle name="Millares 2 5 3 3 3" xfId="8436" xr:uid="{D0133104-F46B-4C79-AE3F-6F9FD9208686}"/>
    <cellStyle name="Millares 2 5 3 3 4" xfId="11572" xr:uid="{FFD95EF3-52E8-45F3-B951-87C1854D1DDA}"/>
    <cellStyle name="Millares 2 5 3 3 5" xfId="16320" xr:uid="{8DC19F8A-2BB3-4388-88A3-DFBBACDA9668}"/>
    <cellStyle name="Millares 2 5 3 4" xfId="3732" xr:uid="{B8E53FC8-CEE1-48D9-B30D-B80D3BD58963}"/>
    <cellStyle name="Millares 2 5 3 4 2" xfId="17847" xr:uid="{9C728E67-E8AB-464D-B135-2D92DAF9938E}"/>
    <cellStyle name="Millares 2 5 3 5" xfId="6868" xr:uid="{CE722F89-2758-4044-A945-2AE98A892A2A}"/>
    <cellStyle name="Millares 2 5 3 5 2" xfId="14752" xr:uid="{6D2C9BAD-3D3F-43CA-AD32-F95095073B0C}"/>
    <cellStyle name="Millares 2 5 3 6" xfId="10004" xr:uid="{B548D7BC-9458-4EF4-973C-98DBC668FC60}"/>
    <cellStyle name="Millares 2 5 3 7" xfId="13110" xr:uid="{49A6EA50-367D-4F1E-9FC7-46E73A0BF83C}"/>
    <cellStyle name="Millares 2 5 4" xfId="988" xr:uid="{1E56797F-FD0B-4A1B-A247-232D7DC628E2}"/>
    <cellStyle name="Millares 2 5 4 2" xfId="2556" xr:uid="{727223E7-6C83-4DEE-B19C-0D208654C639}"/>
    <cellStyle name="Millares 2 5 4 2 2" xfId="5692" xr:uid="{6D004E5A-259C-4A19-9727-FE4AE106BF18}"/>
    <cellStyle name="Millares 2 5 4 2 3" xfId="8828" xr:uid="{601887BA-55D6-4F46-BDC3-E67640C3A92A}"/>
    <cellStyle name="Millares 2 5 4 2 4" xfId="11964" xr:uid="{AB9B2E6F-2959-4B2A-9E56-809A48591F64}"/>
    <cellStyle name="Millares 2 5 4 2 5" xfId="16712" xr:uid="{D2D3E209-855A-465D-9737-2D4E7CC60A83}"/>
    <cellStyle name="Millares 2 5 4 3" xfId="4124" xr:uid="{E3E13505-7C83-4575-8C1E-F834E908AB94}"/>
    <cellStyle name="Millares 2 5 4 3 2" xfId="18027" xr:uid="{3DDCB358-079E-4FA5-873A-4592749CAA40}"/>
    <cellStyle name="Millares 2 5 4 4" xfId="7260" xr:uid="{BF2876D1-150A-4247-A922-A0952D5A1F98}"/>
    <cellStyle name="Millares 2 5 4 4 2" xfId="15144" xr:uid="{EB3A7BE9-3922-4762-82F6-D047DB635B44}"/>
    <cellStyle name="Millares 2 5 4 5" xfId="10396" xr:uid="{20ABDA8E-CDAD-4547-BE16-0FBAA2729B9D}"/>
    <cellStyle name="Millares 2 5 4 6" xfId="13290" xr:uid="{7ECF64BF-5D7A-457E-8C19-F124932F4CCF}"/>
    <cellStyle name="Millares 2 5 5" xfId="1772" xr:uid="{E22C0A3E-53AB-4243-A589-6FB4AE4C89C4}"/>
    <cellStyle name="Millares 2 5 5 2" xfId="4908" xr:uid="{736D896C-03BF-4787-BEED-250F644F0F13}"/>
    <cellStyle name="Millares 2 5 5 2 2" xfId="18207" xr:uid="{40C54FF4-464E-4DC0-B247-68088B38BA10}"/>
    <cellStyle name="Millares 2 5 5 3" xfId="8044" xr:uid="{9CA5E15B-F6F0-444A-8528-FA3CE8419233}"/>
    <cellStyle name="Millares 2 5 5 3 2" xfId="15928" xr:uid="{0E9FAEB9-FE16-44E8-BF53-37EEDF3A536B}"/>
    <cellStyle name="Millares 2 5 5 4" xfId="11180" xr:uid="{A368CD85-09AB-410C-A606-034612CF45EC}"/>
    <cellStyle name="Millares 2 5 5 5" xfId="13470" xr:uid="{60514EB7-AE0A-4182-9FAD-6659004144DD}"/>
    <cellStyle name="Millares 2 5 6" xfId="3340" xr:uid="{E6D4915A-DA9F-4ECD-A972-618C79717374}"/>
    <cellStyle name="Millares 2 5 6 2" xfId="17503" xr:uid="{2CAFF55B-3C07-4C4C-88F5-C156B5989CC4}"/>
    <cellStyle name="Millares 2 5 6 3" xfId="13828" xr:uid="{D74938FB-A0F8-4C32-9F39-FBB16D284B6E}"/>
    <cellStyle name="Millares 2 5 7" xfId="6476" xr:uid="{80CA61D9-2550-4C4B-9A16-8CB980091C02}"/>
    <cellStyle name="Millares 2 5 7 2" xfId="14360" xr:uid="{F3D80DCD-BF28-4282-B97B-4FB15048BE1A}"/>
    <cellStyle name="Millares 2 5 8" xfId="9612" xr:uid="{FA3BABF5-F9AB-4A8E-A9A3-11D0C602001A}"/>
    <cellStyle name="Millares 2 5 8 2" xfId="14091" xr:uid="{0FEDA971-3C40-4DA2-AE8E-C989FD1A6B81}"/>
    <cellStyle name="Millares 2 5 9" xfId="12760" xr:uid="{CCA219EB-A33F-4770-8675-5BED4EA6BFDD}"/>
    <cellStyle name="Millares 2 6" xfId="209" xr:uid="{00000000-0005-0000-0000-0000A0000000}"/>
    <cellStyle name="Millares 2 6 2" xfId="409" xr:uid="{00000000-0005-0000-0000-0000A1000000}"/>
    <cellStyle name="Millares 2 6 2 2" xfId="802" xr:uid="{00000000-0005-0000-0000-0000A2000000}"/>
    <cellStyle name="Millares 2 6 2 2 2" xfId="1586" xr:uid="{4CECA4C4-4106-43FA-A1D9-FAAB2BB24B72}"/>
    <cellStyle name="Millares 2 6 2 2 2 2" xfId="3154" xr:uid="{67E227BE-1F21-444D-907F-750631C92672}"/>
    <cellStyle name="Millares 2 6 2 2 2 2 2" xfId="6290" xr:uid="{1DE8BE9A-048E-4639-AB4F-8A8DB3CBB229}"/>
    <cellStyle name="Millares 2 6 2 2 2 2 3" xfId="9426" xr:uid="{05567894-045F-43F7-80C7-93B36FE94FC8}"/>
    <cellStyle name="Millares 2 6 2 2 2 2 4" xfId="12562" xr:uid="{A65F272C-3706-46D2-A67F-615877B7ADEB}"/>
    <cellStyle name="Millares 2 6 2 2 2 2 5" xfId="17310" xr:uid="{8C5EF911-48ED-4E09-B67E-257831D7F2DA}"/>
    <cellStyle name="Millares 2 6 2 2 2 3" xfId="4722" xr:uid="{C3D1CB45-2DFD-4F96-9BBF-E0B2ABBDA666}"/>
    <cellStyle name="Millares 2 6 2 2 2 4" xfId="7858" xr:uid="{2B30367E-E70E-4BF8-9876-6048E50D52C4}"/>
    <cellStyle name="Millares 2 6 2 2 2 5" xfId="10994" xr:uid="{C0B36216-460A-47A7-8CCA-1ADD672FACE9}"/>
    <cellStyle name="Millares 2 6 2 2 2 6" xfId="15742" xr:uid="{F14AA92B-8A33-432B-9901-39C9150534C4}"/>
    <cellStyle name="Millares 2 6 2 2 3" xfId="2370" xr:uid="{DDA0AE67-522A-425C-8970-0FA443A13DA8}"/>
    <cellStyle name="Millares 2 6 2 2 3 2" xfId="5506" xr:uid="{2CF4CC05-B545-4D85-9ED2-73FDF8883AD3}"/>
    <cellStyle name="Millares 2 6 2 2 3 3" xfId="8642" xr:uid="{5999E1CC-B22A-4642-A7EC-4FF58C867FD6}"/>
    <cellStyle name="Millares 2 6 2 2 3 4" xfId="11778" xr:uid="{D140B9A0-13FA-4025-BB9F-40EE92AC738B}"/>
    <cellStyle name="Millares 2 6 2 2 3 5" xfId="16526" xr:uid="{E732A732-E077-41D7-8B62-86086962B7CE}"/>
    <cellStyle name="Millares 2 6 2 2 4" xfId="3938" xr:uid="{1F0D80BC-1A03-47A6-832C-37805B8A3DC0}"/>
    <cellStyle name="Millares 2 6 2 2 5" xfId="7074" xr:uid="{8FDA0033-8D70-493C-ACE6-08CE23E9685F}"/>
    <cellStyle name="Millares 2 6 2 2 6" xfId="10210" xr:uid="{19F46FE0-155D-48EC-AC39-DAE9E8A58357}"/>
    <cellStyle name="Millares 2 6 2 2 7" xfId="14958" xr:uid="{9E44A37F-7C55-428C-B0F6-58140601DFF5}"/>
    <cellStyle name="Millares 2 6 2 3" xfId="1194" xr:uid="{33615185-9AFA-4247-810B-A9CB4539F4E1}"/>
    <cellStyle name="Millares 2 6 2 3 2" xfId="2762" xr:uid="{E7838D1F-A73B-4113-9EEC-99E761C2B8FB}"/>
    <cellStyle name="Millares 2 6 2 3 2 2" xfId="5898" xr:uid="{28603602-AE01-4581-8804-15B543C105AF}"/>
    <cellStyle name="Millares 2 6 2 3 2 3" xfId="9034" xr:uid="{DC8B1BCB-8611-456E-8EFD-742A5A437772}"/>
    <cellStyle name="Millares 2 6 2 3 2 4" xfId="12170" xr:uid="{41080E81-FA98-4724-BD8F-FA4CC3A844A0}"/>
    <cellStyle name="Millares 2 6 2 3 2 5" xfId="16918" xr:uid="{2AED47F7-246D-411F-A8C7-79DC6F7B4772}"/>
    <cellStyle name="Millares 2 6 2 3 3" xfId="4330" xr:uid="{8EA33580-9D12-4038-9D4A-3BC143647849}"/>
    <cellStyle name="Millares 2 6 2 3 4" xfId="7466" xr:uid="{3F54ED81-41D3-4746-9DA1-6B437F91571E}"/>
    <cellStyle name="Millares 2 6 2 3 5" xfId="10602" xr:uid="{F135B3FE-39C5-4C5D-B860-8007C9316EFB}"/>
    <cellStyle name="Millares 2 6 2 3 6" xfId="15350" xr:uid="{873A54E3-B08B-4832-A907-06E91807B32E}"/>
    <cellStyle name="Millares 2 6 2 4" xfId="1978" xr:uid="{86E2921C-D0ED-41BD-B5C6-F3A27924ACCE}"/>
    <cellStyle name="Millares 2 6 2 4 2" xfId="5114" xr:uid="{136E334E-AE45-493B-AE98-72A1A954BA00}"/>
    <cellStyle name="Millares 2 6 2 4 3" xfId="8250" xr:uid="{F852036B-B4B8-4738-B07D-257854AD15D4}"/>
    <cellStyle name="Millares 2 6 2 4 4" xfId="11386" xr:uid="{A174DF11-EB36-4524-9D80-E5B9433FBA3D}"/>
    <cellStyle name="Millares 2 6 2 4 5" xfId="16134" xr:uid="{1709483E-430C-45F3-AA22-D53BD297FCD0}"/>
    <cellStyle name="Millares 2 6 2 5" xfId="3546" xr:uid="{A3B3893E-ACA9-403A-A693-3A488D4C3970}"/>
    <cellStyle name="Millares 2 6 2 5 2" xfId="17677" xr:uid="{DE5C077D-1D71-403C-8B54-A4276F6947D8}"/>
    <cellStyle name="Millares 2 6 2 6" xfId="6682" xr:uid="{402033AF-554C-4F65-B17A-CD78159C7B9A}"/>
    <cellStyle name="Millares 2 6 2 6 2" xfId="14566" xr:uid="{2DF5BE39-A68C-4079-95BE-C510E639DB09}"/>
    <cellStyle name="Millares 2 6 2 7" xfId="9818" xr:uid="{1520FE5E-C3A2-40D7-A467-2638B39FE702}"/>
    <cellStyle name="Millares 2 6 2 8" xfId="12939" xr:uid="{BBC37A86-F79C-4099-9541-D31FF3F0F43B}"/>
    <cellStyle name="Millares 2 6 3" xfId="606" xr:uid="{00000000-0005-0000-0000-0000A3000000}"/>
    <cellStyle name="Millares 2 6 3 2" xfId="1390" xr:uid="{3FF53B9F-3B38-415C-9C11-AF8CB18F9000}"/>
    <cellStyle name="Millares 2 6 3 2 2" xfId="2958" xr:uid="{E1D4A191-DFB4-4D16-A6F6-45842E41D982}"/>
    <cellStyle name="Millares 2 6 3 2 2 2" xfId="6094" xr:uid="{C41BEBCA-338A-4736-BEF6-E4069D7EDA92}"/>
    <cellStyle name="Millares 2 6 3 2 2 3" xfId="9230" xr:uid="{C12A952C-FBB2-46BB-99D6-A5F2F00571A6}"/>
    <cellStyle name="Millares 2 6 3 2 2 4" xfId="12366" xr:uid="{DB5AECF6-B440-4330-9D06-A4FB1CEB4F79}"/>
    <cellStyle name="Millares 2 6 3 2 2 5" xfId="17114" xr:uid="{F7EE21BF-C9DD-4DE2-8F70-AE0B00722FD1}"/>
    <cellStyle name="Millares 2 6 3 2 3" xfId="4526" xr:uid="{5A137E60-150F-4A1A-B76C-C863C7FBD054}"/>
    <cellStyle name="Millares 2 6 3 2 4" xfId="7662" xr:uid="{180693FF-F993-4CF8-AC3E-E0D28B00404E}"/>
    <cellStyle name="Millares 2 6 3 2 5" xfId="10798" xr:uid="{D8A1625D-0080-475A-AEA4-62F1CE1FF420}"/>
    <cellStyle name="Millares 2 6 3 2 6" xfId="15546" xr:uid="{B74A0364-A36C-4A2D-8E38-DF6BEC35BC19}"/>
    <cellStyle name="Millares 2 6 3 3" xfId="2174" xr:uid="{CD6416A9-4FAD-4D8F-BD30-EF9ABB129477}"/>
    <cellStyle name="Millares 2 6 3 3 2" xfId="5310" xr:uid="{F1CC8D7D-5A11-401F-BE34-8F1B7665BC62}"/>
    <cellStyle name="Millares 2 6 3 3 3" xfId="8446" xr:uid="{6A0A7B55-3308-4182-AB73-259135F6AA4C}"/>
    <cellStyle name="Millares 2 6 3 3 4" xfId="11582" xr:uid="{0C0ED910-F1CD-4A72-A883-AEEC76B095F5}"/>
    <cellStyle name="Millares 2 6 3 3 5" xfId="16330" xr:uid="{011F62E4-70B2-4F1F-85B3-CFC3A9E89ABD}"/>
    <cellStyle name="Millares 2 6 3 4" xfId="3742" xr:uid="{63176060-E59F-4CAF-9B48-E938C80C3FAD}"/>
    <cellStyle name="Millares 2 6 3 4 2" xfId="17857" xr:uid="{DF7EC79A-98EE-4010-8356-62099140FB9A}"/>
    <cellStyle name="Millares 2 6 3 5" xfId="6878" xr:uid="{49EAC03A-1037-4376-85BD-F9AC779EAAA7}"/>
    <cellStyle name="Millares 2 6 3 5 2" xfId="14762" xr:uid="{76BD9D21-3E40-4398-A701-0679E3FD3486}"/>
    <cellStyle name="Millares 2 6 3 6" xfId="10014" xr:uid="{96AC1A07-E804-433F-BBBC-BC0BC171486B}"/>
    <cellStyle name="Millares 2 6 3 7" xfId="13120" xr:uid="{12453CB6-BE23-4929-8B56-ECEBEEEC2D5B}"/>
    <cellStyle name="Millares 2 6 4" xfId="998" xr:uid="{F5C8CF7D-0CCA-4BC4-905B-A3D49FBFDDAB}"/>
    <cellStyle name="Millares 2 6 4 2" xfId="2566" xr:uid="{54B92876-1339-4956-86D4-7F179BF1D373}"/>
    <cellStyle name="Millares 2 6 4 2 2" xfId="5702" xr:uid="{C651413A-1C92-4AB6-938F-567959477DB0}"/>
    <cellStyle name="Millares 2 6 4 2 3" xfId="8838" xr:uid="{FE480053-7DFF-48CB-B90E-78B5B8E79E44}"/>
    <cellStyle name="Millares 2 6 4 2 4" xfId="11974" xr:uid="{AE8335A4-6497-4A6D-ADD8-C5E95EC5BA5C}"/>
    <cellStyle name="Millares 2 6 4 2 5" xfId="16722" xr:uid="{1C68AD8C-B4D4-4700-A4D2-A5BEF55A9683}"/>
    <cellStyle name="Millares 2 6 4 3" xfId="4134" xr:uid="{582A8EDA-D3F0-4A26-A79D-34439A635FC2}"/>
    <cellStyle name="Millares 2 6 4 3 2" xfId="18037" xr:uid="{3E37B23A-BB7F-4226-9890-B14247E63C9B}"/>
    <cellStyle name="Millares 2 6 4 4" xfId="7270" xr:uid="{7D98C18F-3CC3-4490-9B74-E966AD64209F}"/>
    <cellStyle name="Millares 2 6 4 4 2" xfId="15154" xr:uid="{60D5BA2A-02CE-4A2B-AC9C-A95B4316BAB4}"/>
    <cellStyle name="Millares 2 6 4 5" xfId="10406" xr:uid="{92281430-97EE-4A91-A634-5BE6BE1A32FE}"/>
    <cellStyle name="Millares 2 6 4 6" xfId="13300" xr:uid="{01540604-910F-41B8-99D2-EA8F3B6DD6B6}"/>
    <cellStyle name="Millares 2 6 5" xfId="1782" xr:uid="{EB1189E5-61B0-482D-BDA1-0B89A0EE37EA}"/>
    <cellStyle name="Millares 2 6 5 2" xfId="4918" xr:uid="{06B4A769-D3AB-4346-8F3B-9D25D46DAD7E}"/>
    <cellStyle name="Millares 2 6 5 2 2" xfId="18217" xr:uid="{28AB27F3-7489-4B84-8829-DACBE746C5AD}"/>
    <cellStyle name="Millares 2 6 5 3" xfId="8054" xr:uid="{C3047721-950F-4DE4-B3E5-9821FA6E68D6}"/>
    <cellStyle name="Millares 2 6 5 3 2" xfId="15938" xr:uid="{765E7284-8EF5-4209-8C91-E95A7CD0D31E}"/>
    <cellStyle name="Millares 2 6 5 4" xfId="11190" xr:uid="{6F82B2E0-979B-4D83-9991-53C9E3CBCB21}"/>
    <cellStyle name="Millares 2 6 5 5" xfId="13480" xr:uid="{5220D0DB-3728-4064-BC42-38792DF69263}"/>
    <cellStyle name="Millares 2 6 6" xfId="3350" xr:uid="{CD9BB9AF-E3DE-427A-B97F-6483F4CB8965}"/>
    <cellStyle name="Millares 2 6 6 2" xfId="17513" xr:uid="{5B43137A-5B5E-438A-84CE-10F293C1628E}"/>
    <cellStyle name="Millares 2 6 6 3" xfId="13838" xr:uid="{37529ED9-E0E6-47F8-B446-ED1829A26576}"/>
    <cellStyle name="Millares 2 6 7" xfId="6486" xr:uid="{FCE7ED89-25C6-494B-A631-BD53524B287A}"/>
    <cellStyle name="Millares 2 6 7 2" xfId="14370" xr:uid="{2CD82576-1A90-4D06-8078-319AE947337B}"/>
    <cellStyle name="Millares 2 6 8" xfId="9622" xr:uid="{D2892019-AC3C-4B25-ABD0-A1C58E3B9884}"/>
    <cellStyle name="Millares 2 6 8 2" xfId="14101" xr:uid="{2FE9D940-76DE-4087-A2BD-48AE22356383}"/>
    <cellStyle name="Millares 2 6 9" xfId="12770" xr:uid="{61F86810-475A-49EA-B355-ADBC7997A656}"/>
    <cellStyle name="Millares 2 7" xfId="228" xr:uid="{00000000-0005-0000-0000-0000A4000000}"/>
    <cellStyle name="Millares 2 7 2" xfId="428" xr:uid="{00000000-0005-0000-0000-0000A5000000}"/>
    <cellStyle name="Millares 2 7 2 2" xfId="821" xr:uid="{00000000-0005-0000-0000-0000A6000000}"/>
    <cellStyle name="Millares 2 7 2 2 2" xfId="1605" xr:uid="{4466C5BE-2788-4C13-BBB3-E27E4B9F5A17}"/>
    <cellStyle name="Millares 2 7 2 2 2 2" xfId="3173" xr:uid="{6B099E8C-F713-4C9D-8688-3FECD85BC6A2}"/>
    <cellStyle name="Millares 2 7 2 2 2 2 2" xfId="6309" xr:uid="{C50F9973-39A6-4D73-9E69-2F6CD8F2BC4A}"/>
    <cellStyle name="Millares 2 7 2 2 2 2 3" xfId="9445" xr:uid="{67E87844-D9B1-442E-804B-68F3F51C1B1C}"/>
    <cellStyle name="Millares 2 7 2 2 2 2 4" xfId="12581" xr:uid="{01C2F19F-074B-4ADA-8E55-3C9397BA4FFF}"/>
    <cellStyle name="Millares 2 7 2 2 2 2 5" xfId="17329" xr:uid="{A8D930C0-467F-45E4-9121-658120412FCD}"/>
    <cellStyle name="Millares 2 7 2 2 2 3" xfId="4741" xr:uid="{4123C586-381B-4BEA-A4D8-09483C96D081}"/>
    <cellStyle name="Millares 2 7 2 2 2 4" xfId="7877" xr:uid="{52A2B657-EAE1-409E-8C77-1D35E7C174C5}"/>
    <cellStyle name="Millares 2 7 2 2 2 5" xfId="11013" xr:uid="{2CD65CA5-B3D2-4434-99AA-57149F16EC98}"/>
    <cellStyle name="Millares 2 7 2 2 2 6" xfId="15761" xr:uid="{AA6A60A9-E589-4A69-AB73-3C9C12F1D288}"/>
    <cellStyle name="Millares 2 7 2 2 3" xfId="2389" xr:uid="{53D5A58D-AADC-4EAE-8413-6EDF8DC547B6}"/>
    <cellStyle name="Millares 2 7 2 2 3 2" xfId="5525" xr:uid="{B4AE9572-3B12-4ADD-AC1A-A3049DB4058D}"/>
    <cellStyle name="Millares 2 7 2 2 3 3" xfId="8661" xr:uid="{4E432EC5-E99A-4BBE-BA06-4A98283A4B26}"/>
    <cellStyle name="Millares 2 7 2 2 3 4" xfId="11797" xr:uid="{3753492F-78A0-49AA-BD6D-B069794BE3A0}"/>
    <cellStyle name="Millares 2 7 2 2 3 5" xfId="16545" xr:uid="{96F4BB93-94B1-4830-A1D8-04670C37763C}"/>
    <cellStyle name="Millares 2 7 2 2 4" xfId="3957" xr:uid="{BAC3949E-503D-49A6-BB61-B9915057BE79}"/>
    <cellStyle name="Millares 2 7 2 2 5" xfId="7093" xr:uid="{23BFEFDB-EF03-4E5F-9E4D-0E4E90E050C6}"/>
    <cellStyle name="Millares 2 7 2 2 6" xfId="10229" xr:uid="{6EF3493B-AE89-4AD1-8B62-6A3A9F70916D}"/>
    <cellStyle name="Millares 2 7 2 2 7" xfId="14977" xr:uid="{56D117F4-E2C0-427E-BD4F-D34131FC1278}"/>
    <cellStyle name="Millares 2 7 2 3" xfId="1213" xr:uid="{016D2E3D-3BE6-4B20-B7CE-787CA8E0F581}"/>
    <cellStyle name="Millares 2 7 2 3 2" xfId="2781" xr:uid="{9FBB1A25-B2EE-428C-8599-02BBBEA96295}"/>
    <cellStyle name="Millares 2 7 2 3 2 2" xfId="5917" xr:uid="{72447890-2566-44A2-847B-F3495991DA82}"/>
    <cellStyle name="Millares 2 7 2 3 2 3" xfId="9053" xr:uid="{0966AA45-E7FC-4716-BD39-34430C81FB6D}"/>
    <cellStyle name="Millares 2 7 2 3 2 4" xfId="12189" xr:uid="{2E7154B4-FA3C-406E-971D-479016078842}"/>
    <cellStyle name="Millares 2 7 2 3 2 5" xfId="16937" xr:uid="{6772DE5B-F9EB-4D37-B9A9-E199F78BDF35}"/>
    <cellStyle name="Millares 2 7 2 3 3" xfId="4349" xr:uid="{31EE8CF3-A8A7-4D9A-94AC-05FA5E450B38}"/>
    <cellStyle name="Millares 2 7 2 3 4" xfId="7485" xr:uid="{B65C788A-4A09-49E7-8EC3-547C0B3DE009}"/>
    <cellStyle name="Millares 2 7 2 3 5" xfId="10621" xr:uid="{3F408035-D695-490F-82DC-46CDE1944F56}"/>
    <cellStyle name="Millares 2 7 2 3 6" xfId="15369" xr:uid="{61B55A3E-A37C-48E9-B235-94CBD372095F}"/>
    <cellStyle name="Millares 2 7 2 4" xfId="1997" xr:uid="{A4008884-A5D1-4A41-AA98-3684D9F31156}"/>
    <cellStyle name="Millares 2 7 2 4 2" xfId="5133" xr:uid="{1FA0E08E-A84F-481B-84BD-DE32D4EEE5E9}"/>
    <cellStyle name="Millares 2 7 2 4 3" xfId="8269" xr:uid="{D0BDCF30-8D8A-463A-801A-B290438FDE4C}"/>
    <cellStyle name="Millares 2 7 2 4 4" xfId="11405" xr:uid="{8A7F4D1F-F4B0-4008-BA53-50C455B79320}"/>
    <cellStyle name="Millares 2 7 2 4 5" xfId="16153" xr:uid="{F80370F2-5F9C-43DF-B643-DA2645BDFB36}"/>
    <cellStyle name="Millares 2 7 2 5" xfId="3565" xr:uid="{87F2F59D-E3FF-4CB2-9AFA-793B3AA6AB5B}"/>
    <cellStyle name="Millares 2 7 2 5 2" xfId="17696" xr:uid="{D4DC0CFC-EDEB-44CA-8ACA-E87A538D897E}"/>
    <cellStyle name="Millares 2 7 2 6" xfId="6701" xr:uid="{A417D2F5-ED84-42BE-86DD-1348810DA762}"/>
    <cellStyle name="Millares 2 7 2 6 2" xfId="14585" xr:uid="{B44A77F0-A20B-457C-BA9F-59EFA40F08B5}"/>
    <cellStyle name="Millares 2 7 2 7" xfId="9837" xr:uid="{E7C6C06C-9345-4D5F-B944-50DE220BDFA9}"/>
    <cellStyle name="Millares 2 7 2 8" xfId="12958" xr:uid="{71278963-FF30-4DA2-8B41-8118931C2872}"/>
    <cellStyle name="Millares 2 7 3" xfId="625" xr:uid="{00000000-0005-0000-0000-0000A7000000}"/>
    <cellStyle name="Millares 2 7 3 2" xfId="1409" xr:uid="{AD206197-B0DC-4DC2-A4C1-09E02B8E34CC}"/>
    <cellStyle name="Millares 2 7 3 2 2" xfId="2977" xr:uid="{2DC1E1A2-4756-4BD8-AD54-11EFC5524BAE}"/>
    <cellStyle name="Millares 2 7 3 2 2 2" xfId="6113" xr:uid="{E36F4BAF-7DC0-4A11-A943-DBF65CB2E1A6}"/>
    <cellStyle name="Millares 2 7 3 2 2 3" xfId="9249" xr:uid="{1CA78E48-4494-472F-B8E4-2712BC901EC2}"/>
    <cellStyle name="Millares 2 7 3 2 2 4" xfId="12385" xr:uid="{9B107D05-205E-48F7-A241-B965305A175D}"/>
    <cellStyle name="Millares 2 7 3 2 2 5" xfId="17133" xr:uid="{B9334BC8-05E9-40FC-9A94-7374961FFB48}"/>
    <cellStyle name="Millares 2 7 3 2 3" xfId="4545" xr:uid="{986BCF27-0DE7-4E69-93E5-84B4153D7A4D}"/>
    <cellStyle name="Millares 2 7 3 2 4" xfId="7681" xr:uid="{F846E56A-6700-4F4F-911C-D0A469C18DF8}"/>
    <cellStyle name="Millares 2 7 3 2 5" xfId="10817" xr:uid="{52DD1C14-B039-40B4-B577-6EDBF2DCD572}"/>
    <cellStyle name="Millares 2 7 3 2 6" xfId="15565" xr:uid="{AA04DCEC-D11A-4D00-BBBE-3674EE20FCF2}"/>
    <cellStyle name="Millares 2 7 3 3" xfId="2193" xr:uid="{52A8B241-FA92-4E92-9A59-744027E51B2F}"/>
    <cellStyle name="Millares 2 7 3 3 2" xfId="5329" xr:uid="{DD3B90C0-547C-4D3A-80AD-0B7E74F4CA13}"/>
    <cellStyle name="Millares 2 7 3 3 3" xfId="8465" xr:uid="{FA52AE3E-97C4-4435-88EA-CAAEB8FABD31}"/>
    <cellStyle name="Millares 2 7 3 3 4" xfId="11601" xr:uid="{7445FF0B-296D-4598-B1E3-8E70401F5B44}"/>
    <cellStyle name="Millares 2 7 3 3 5" xfId="16349" xr:uid="{AD54B955-699C-493A-A532-75398692827E}"/>
    <cellStyle name="Millares 2 7 3 4" xfId="3761" xr:uid="{DDD795CB-FA2C-4D23-9F2C-2231CE2CD7AC}"/>
    <cellStyle name="Millares 2 7 3 4 2" xfId="17876" xr:uid="{69B5136A-2407-4142-BA7C-1A3759E7F6CD}"/>
    <cellStyle name="Millares 2 7 3 5" xfId="6897" xr:uid="{E81E99EA-A9AD-420E-9B66-A89D459EBB4E}"/>
    <cellStyle name="Millares 2 7 3 5 2" xfId="14781" xr:uid="{1A661BD9-55B9-4D18-8040-C7D92DD64C95}"/>
    <cellStyle name="Millares 2 7 3 6" xfId="10033" xr:uid="{A3F99AAA-32A2-4B16-8E84-C9F0D42260E0}"/>
    <cellStyle name="Millares 2 7 3 7" xfId="13139" xr:uid="{8CAE4B16-CEF4-4F50-8D52-FFB28B249F12}"/>
    <cellStyle name="Millares 2 7 4" xfId="1017" xr:uid="{BBA7E40D-4DDB-42C1-A4AC-D12586062966}"/>
    <cellStyle name="Millares 2 7 4 2" xfId="2585" xr:uid="{50E7EBFE-B68E-42EE-8A17-B8947C875667}"/>
    <cellStyle name="Millares 2 7 4 2 2" xfId="5721" xr:uid="{F73FBFDF-178C-4171-90A4-EE698AB1FDA8}"/>
    <cellStyle name="Millares 2 7 4 2 3" xfId="8857" xr:uid="{98A4D3FF-2495-4EA6-A5DD-90D2A64D82FB}"/>
    <cellStyle name="Millares 2 7 4 2 4" xfId="11993" xr:uid="{C7F4B262-D216-4D04-BF19-AF681A85C163}"/>
    <cellStyle name="Millares 2 7 4 2 5" xfId="16741" xr:uid="{49492BEE-9A32-4A65-BFFC-8BC0EBF629A7}"/>
    <cellStyle name="Millares 2 7 4 3" xfId="4153" xr:uid="{9CE36F9B-D636-4B7B-9062-1BD0615F9632}"/>
    <cellStyle name="Millares 2 7 4 3 2" xfId="18056" xr:uid="{4AEA02AF-92BE-41C0-A1AD-6AA074124E21}"/>
    <cellStyle name="Millares 2 7 4 4" xfId="7289" xr:uid="{00CCBBD9-4A7B-4877-8AC9-69B8FCB0FE7B}"/>
    <cellStyle name="Millares 2 7 4 4 2" xfId="15173" xr:uid="{07579018-801B-4044-9BA9-702722C85FD1}"/>
    <cellStyle name="Millares 2 7 4 5" xfId="10425" xr:uid="{9B7F0695-188A-4A8D-AC3E-464FFA6BD844}"/>
    <cellStyle name="Millares 2 7 4 6" xfId="13319" xr:uid="{9D01EB23-8045-4EDC-AB5F-0F16F20C7F2F}"/>
    <cellStyle name="Millares 2 7 5" xfId="1801" xr:uid="{95E16881-2661-4CBB-A925-A951BD2708AA}"/>
    <cellStyle name="Millares 2 7 5 2" xfId="4937" xr:uid="{4B340ECC-F10E-4978-9AFB-688BED0C0CEB}"/>
    <cellStyle name="Millares 2 7 5 2 2" xfId="18236" xr:uid="{E782DEBE-1BD9-4708-A9EE-EF5054DFF666}"/>
    <cellStyle name="Millares 2 7 5 3" xfId="8073" xr:uid="{B2B790A8-9560-4E2F-A431-17397C1AC346}"/>
    <cellStyle name="Millares 2 7 5 3 2" xfId="15957" xr:uid="{B8A76DEF-0AD6-42F2-94D1-40FE7A534916}"/>
    <cellStyle name="Millares 2 7 5 4" xfId="11209" xr:uid="{47587B8D-88CE-4D8E-8F30-AF6C86204671}"/>
    <cellStyle name="Millares 2 7 5 5" xfId="13499" xr:uid="{917B3883-AC88-4595-98ED-D1642F4CB4CB}"/>
    <cellStyle name="Millares 2 7 6" xfId="3369" xr:uid="{E1219CF0-36DD-4520-9B6F-4DFA9470F3C5}"/>
    <cellStyle name="Millares 2 7 6 2" xfId="17415" xr:uid="{4069A3F8-51A7-4886-87F2-46A9C8E3395C}"/>
    <cellStyle name="Millares 2 7 6 3" xfId="13857" xr:uid="{F4051A6D-E590-480A-8B5E-E2104795C55C}"/>
    <cellStyle name="Millares 2 7 7" xfId="6505" xr:uid="{80DB7DAD-8E6A-4F26-9C1E-55C450E50B97}"/>
    <cellStyle name="Millares 2 7 7 2" xfId="14389" xr:uid="{1332C4A0-3FED-490F-9ECC-CD2C4288FDDA}"/>
    <cellStyle name="Millares 2 7 8" xfId="9641" xr:uid="{7F055051-CC8A-429D-9F65-24FCFC84C81B}"/>
    <cellStyle name="Millares 2 7 8 2" xfId="14120" xr:uid="{A7B1A563-13DA-4827-BC4A-4F12E279507C}"/>
    <cellStyle name="Millares 2 7 9" xfId="12672" xr:uid="{FBED0A4F-08AB-40FE-9781-F83A405589E0}"/>
    <cellStyle name="Millares 2 8" xfId="238" xr:uid="{00000000-0005-0000-0000-0000A8000000}"/>
    <cellStyle name="Millares 2 8 2" xfId="437" xr:uid="{00000000-0005-0000-0000-0000A9000000}"/>
    <cellStyle name="Millares 2 8 2 2" xfId="830" xr:uid="{00000000-0005-0000-0000-0000AA000000}"/>
    <cellStyle name="Millares 2 8 2 2 2" xfId="1614" xr:uid="{705E166F-2C15-4F23-A6F9-544C3C7F7C60}"/>
    <cellStyle name="Millares 2 8 2 2 2 2" xfId="3182" xr:uid="{5B4ECEA5-1C37-4708-AF74-26A62A2B7A87}"/>
    <cellStyle name="Millares 2 8 2 2 2 2 2" xfId="6318" xr:uid="{DD7D8773-F1BD-46B0-8B7F-FAF6D0A3E0BF}"/>
    <cellStyle name="Millares 2 8 2 2 2 2 3" xfId="9454" xr:uid="{218700AE-74E3-41D1-B361-C98A9FC12066}"/>
    <cellStyle name="Millares 2 8 2 2 2 2 4" xfId="12590" xr:uid="{2F5772D3-2F74-459B-95EB-359AC60AA667}"/>
    <cellStyle name="Millares 2 8 2 2 2 2 5" xfId="17338" xr:uid="{29594A03-8BBD-40A6-8374-E3EFBDA38EB5}"/>
    <cellStyle name="Millares 2 8 2 2 2 3" xfId="4750" xr:uid="{A860E6E3-5B51-46F3-8F83-29C698AE451E}"/>
    <cellStyle name="Millares 2 8 2 2 2 4" xfId="7886" xr:uid="{B3379A54-34D2-497B-AA9B-1390EEA63001}"/>
    <cellStyle name="Millares 2 8 2 2 2 5" xfId="11022" xr:uid="{68C5DB8E-1C18-47DC-98E2-76A269E9B894}"/>
    <cellStyle name="Millares 2 8 2 2 2 6" xfId="15770" xr:uid="{C42C3A99-016E-4502-894F-7B79053CA854}"/>
    <cellStyle name="Millares 2 8 2 2 3" xfId="2398" xr:uid="{5DC1A902-2DAC-4E06-A8A8-9A6BEE92B0CB}"/>
    <cellStyle name="Millares 2 8 2 2 3 2" xfId="5534" xr:uid="{297DA1A7-BBF3-4F78-BE61-C1BEF45DAFA9}"/>
    <cellStyle name="Millares 2 8 2 2 3 3" xfId="8670" xr:uid="{10D334F4-E28A-4F7E-9B6B-DEDBBEC8236A}"/>
    <cellStyle name="Millares 2 8 2 2 3 4" xfId="11806" xr:uid="{4903FAFF-4E5A-42E7-B190-52C6228F391B}"/>
    <cellStyle name="Millares 2 8 2 2 3 5" xfId="16554" xr:uid="{9E538586-3619-4894-8864-DC919A11844A}"/>
    <cellStyle name="Millares 2 8 2 2 4" xfId="3966" xr:uid="{7398EBFB-DAAC-4167-8929-BBA456B475B6}"/>
    <cellStyle name="Millares 2 8 2 2 5" xfId="7102" xr:uid="{1C6ED758-7454-47B7-9E70-ADECC426D1D9}"/>
    <cellStyle name="Millares 2 8 2 2 6" xfId="10238" xr:uid="{CB2764AD-3D9B-47C4-A5A5-B664B1080651}"/>
    <cellStyle name="Millares 2 8 2 2 7" xfId="14986" xr:uid="{10BE2952-B3BF-4C51-9A9E-19C81C2A23CA}"/>
    <cellStyle name="Millares 2 8 2 3" xfId="1222" xr:uid="{608AD6AD-8962-42FC-ACBD-1BB3341FC0E4}"/>
    <cellStyle name="Millares 2 8 2 3 2" xfId="2790" xr:uid="{6A621600-68FA-41DB-A369-D4E8E8BB670D}"/>
    <cellStyle name="Millares 2 8 2 3 2 2" xfId="5926" xr:uid="{2260AEE7-CD2D-447C-A804-978B4355161B}"/>
    <cellStyle name="Millares 2 8 2 3 2 3" xfId="9062" xr:uid="{5C9521E3-1A6E-42A0-813B-93534D5738F8}"/>
    <cellStyle name="Millares 2 8 2 3 2 4" xfId="12198" xr:uid="{0C9D4C7E-BC17-4E41-B169-0431451DEE3B}"/>
    <cellStyle name="Millares 2 8 2 3 2 5" xfId="16946" xr:uid="{F12CBAE5-9928-4F91-945C-9F6CA6D8558C}"/>
    <cellStyle name="Millares 2 8 2 3 3" xfId="4358" xr:uid="{C6676942-7CF6-4670-8515-F6411A967085}"/>
    <cellStyle name="Millares 2 8 2 3 4" xfId="7494" xr:uid="{AF29FCF2-A674-4410-90B4-B129D0B66C26}"/>
    <cellStyle name="Millares 2 8 2 3 5" xfId="10630" xr:uid="{6942ADA6-BA68-415B-9E39-CC4FBFF25EF8}"/>
    <cellStyle name="Millares 2 8 2 3 6" xfId="15378" xr:uid="{C17589FF-6E27-45A8-BC0C-E538BD93E721}"/>
    <cellStyle name="Millares 2 8 2 4" xfId="2006" xr:uid="{656A2B9D-9456-42A8-AD0C-C8B2CF46D495}"/>
    <cellStyle name="Millares 2 8 2 4 2" xfId="5142" xr:uid="{C569042D-5C13-467E-9761-C69F4ABC7399}"/>
    <cellStyle name="Millares 2 8 2 4 3" xfId="8278" xr:uid="{0B2A5624-007A-4A9A-8293-6032B3CE72A2}"/>
    <cellStyle name="Millares 2 8 2 4 4" xfId="11414" xr:uid="{B0A3F556-DF9C-4C42-A2D8-985D01283168}"/>
    <cellStyle name="Millares 2 8 2 4 5" xfId="16162" xr:uid="{29DC05BB-98C2-44EF-952F-D2D01D3DCD68}"/>
    <cellStyle name="Millares 2 8 2 5" xfId="3574" xr:uid="{A98BBE51-7E30-417D-9A93-0D1A08261504}"/>
    <cellStyle name="Millares 2 8 2 5 2" xfId="17705" xr:uid="{1A435BF8-8667-4DEB-97B4-5DAC6019569B}"/>
    <cellStyle name="Millares 2 8 2 6" xfId="6710" xr:uid="{FF0476C8-82E0-403F-A50A-2856337C7B73}"/>
    <cellStyle name="Millares 2 8 2 6 2" xfId="14594" xr:uid="{46112DAC-9B9E-40ED-B42A-9C39A289D7BD}"/>
    <cellStyle name="Millares 2 8 2 7" xfId="9846" xr:uid="{91047AA2-2D98-417A-A44B-1A691B0818D5}"/>
    <cellStyle name="Millares 2 8 2 8" xfId="12968" xr:uid="{4D394134-D539-4ABA-AD72-6F3C205FA118}"/>
    <cellStyle name="Millares 2 8 3" xfId="634" xr:uid="{00000000-0005-0000-0000-0000AB000000}"/>
    <cellStyle name="Millares 2 8 3 2" xfId="1418" xr:uid="{86C3A305-5F59-4F0B-80C1-6FA84B949FFD}"/>
    <cellStyle name="Millares 2 8 3 2 2" xfId="2986" xr:uid="{94AB8AAA-2866-48E9-B0B8-AC77D7EFEE22}"/>
    <cellStyle name="Millares 2 8 3 2 2 2" xfId="6122" xr:uid="{2EEDAB42-0D6F-41DA-927E-88098130DF28}"/>
    <cellStyle name="Millares 2 8 3 2 2 3" xfId="9258" xr:uid="{DD1E048C-2A33-4098-98E2-144612A9CF62}"/>
    <cellStyle name="Millares 2 8 3 2 2 4" xfId="12394" xr:uid="{C43044EC-8826-42E4-BCCD-83E28D439A1F}"/>
    <cellStyle name="Millares 2 8 3 2 2 5" xfId="17142" xr:uid="{9991EF98-4604-453C-B491-29379D47437F}"/>
    <cellStyle name="Millares 2 8 3 2 3" xfId="4554" xr:uid="{05048A69-26FE-43CE-BACE-B4E2F728A5CA}"/>
    <cellStyle name="Millares 2 8 3 2 4" xfId="7690" xr:uid="{A4EFFE48-CA82-407B-98BC-E02990FD43C3}"/>
    <cellStyle name="Millares 2 8 3 2 5" xfId="10826" xr:uid="{01F1BF1B-9C54-43C7-9E76-7BE04A2AF954}"/>
    <cellStyle name="Millares 2 8 3 2 6" xfId="15574" xr:uid="{CB83CC44-C1DC-4834-8A3D-326043500A8C}"/>
    <cellStyle name="Millares 2 8 3 3" xfId="2202" xr:uid="{46E583DD-3FE1-4AE4-9F10-7957D43962AA}"/>
    <cellStyle name="Millares 2 8 3 3 2" xfId="5338" xr:uid="{67F8F270-E267-40FB-9649-8ADAA8C91BB7}"/>
    <cellStyle name="Millares 2 8 3 3 3" xfId="8474" xr:uid="{52DA4C58-596F-4B4A-B3FD-143D69EE943E}"/>
    <cellStyle name="Millares 2 8 3 3 4" xfId="11610" xr:uid="{B076C4BB-89F1-4F7D-B505-80033BF85FA7}"/>
    <cellStyle name="Millares 2 8 3 3 5" xfId="16358" xr:uid="{A44E7A69-126F-4FEA-9AE4-2E5DF7A4CECA}"/>
    <cellStyle name="Millares 2 8 3 4" xfId="3770" xr:uid="{A3A9813F-21A0-467C-8E2E-7E609EF1E330}"/>
    <cellStyle name="Millares 2 8 3 4 2" xfId="17885" xr:uid="{4182AED0-131C-4156-81AD-0D3DDF926C41}"/>
    <cellStyle name="Millares 2 8 3 5" xfId="6906" xr:uid="{089CBDFA-3EC4-4A78-A0BF-E0063D609112}"/>
    <cellStyle name="Millares 2 8 3 5 2" xfId="14790" xr:uid="{D85515ED-49FC-499F-944F-8075244664DF}"/>
    <cellStyle name="Millares 2 8 3 6" xfId="10042" xr:uid="{87A81940-FC11-4131-959E-A26D263BAE8F}"/>
    <cellStyle name="Millares 2 8 3 7" xfId="13148" xr:uid="{D4792F07-CC56-4D8B-9B26-E02D5464B43D}"/>
    <cellStyle name="Millares 2 8 4" xfId="1026" xr:uid="{2469173E-F028-4161-81D5-269F2E33468F}"/>
    <cellStyle name="Millares 2 8 4 2" xfId="2594" xr:uid="{D72C8888-A44A-4D28-BA29-6DF5943795E2}"/>
    <cellStyle name="Millares 2 8 4 2 2" xfId="5730" xr:uid="{75A16AEE-BB36-4B63-BBC4-B5C22D1ECC47}"/>
    <cellStyle name="Millares 2 8 4 2 3" xfId="8866" xr:uid="{D0F64CC1-CBA6-44BD-9133-09B2BAD2FF13}"/>
    <cellStyle name="Millares 2 8 4 2 4" xfId="12002" xr:uid="{775A13BA-E667-412E-8387-FA4D0AC13922}"/>
    <cellStyle name="Millares 2 8 4 2 5" xfId="16750" xr:uid="{A34B5E72-FDD7-47BC-9E58-F5DF801B890F}"/>
    <cellStyle name="Millares 2 8 4 3" xfId="4162" xr:uid="{7D5C302B-B509-4DDF-A3A7-4AF1D9044AF0}"/>
    <cellStyle name="Millares 2 8 4 3 2" xfId="18065" xr:uid="{178A8AB6-D81F-4803-9C71-11E473BBB141}"/>
    <cellStyle name="Millares 2 8 4 4" xfId="7298" xr:uid="{2C7B87E0-3050-441C-BA70-2E2D59CF173E}"/>
    <cellStyle name="Millares 2 8 4 4 2" xfId="15182" xr:uid="{5E71A6EA-3B4A-4B6E-A1FC-6692A35F3A00}"/>
    <cellStyle name="Millares 2 8 4 5" xfId="10434" xr:uid="{39168DE0-C65B-4926-A0EF-114123F1A762}"/>
    <cellStyle name="Millares 2 8 4 6" xfId="13328" xr:uid="{7A384F58-000D-4E21-B911-EECCF975E497}"/>
    <cellStyle name="Millares 2 8 5" xfId="1810" xr:uid="{BC195D5D-1662-49E0-A13F-FDAB6C00711B}"/>
    <cellStyle name="Millares 2 8 5 2" xfId="4946" xr:uid="{B7D2DB18-303B-423C-BF43-0601B67FA5B0}"/>
    <cellStyle name="Millares 2 8 5 2 2" xfId="18245" xr:uid="{8E988C74-BCC2-4A1E-BD47-F3A32B12489A}"/>
    <cellStyle name="Millares 2 8 5 3" xfId="8082" xr:uid="{B58D15DB-189C-4C87-BAD1-CEA359B62C69}"/>
    <cellStyle name="Millares 2 8 5 3 2" xfId="15966" xr:uid="{2171ADE8-82BC-408F-AC3E-49D1C4E14F1A}"/>
    <cellStyle name="Millares 2 8 5 4" xfId="11218" xr:uid="{03A3E5A9-4EA6-47C2-A58E-07DDF92ECCB0}"/>
    <cellStyle name="Millares 2 8 5 5" xfId="13508" xr:uid="{154FEF7A-A741-44D9-9912-9FEE3A5F2B05}"/>
    <cellStyle name="Millares 2 8 6" xfId="3378" xr:uid="{C21EE407-DDF6-46F5-ACF7-A68B0C418587}"/>
    <cellStyle name="Millares 2 8 6 2" xfId="17530" xr:uid="{F37A83D6-23C1-4239-8CEA-E62FF783C22A}"/>
    <cellStyle name="Millares 2 8 6 3" xfId="13866" xr:uid="{A3EF9D3B-370A-445C-A7BD-B6CBD329A817}"/>
    <cellStyle name="Millares 2 8 7" xfId="6514" xr:uid="{726DDBC6-40DD-4BFA-8AE0-3A8D276FA4B0}"/>
    <cellStyle name="Millares 2 8 7 2" xfId="14398" xr:uid="{0D0ACC60-3776-479F-B7EF-309BBC6DE9F7}"/>
    <cellStyle name="Millares 2 8 8" xfId="9650" xr:uid="{793B80F2-D775-4323-B7C3-0A23B6415465}"/>
    <cellStyle name="Millares 2 8 8 2" xfId="14129" xr:uid="{81D0B690-7900-40BD-B28A-2EA5AFA4794E}"/>
    <cellStyle name="Millares 2 8 9" xfId="12788" xr:uid="{7F446C0B-6C56-4EF8-BC86-6563B5738E67}"/>
    <cellStyle name="Millares 2 9" xfId="253" xr:uid="{00000000-0005-0000-0000-0000AC000000}"/>
    <cellStyle name="Millares 2 9 2" xfId="452" xr:uid="{00000000-0005-0000-0000-0000AD000000}"/>
    <cellStyle name="Millares 2 9 2 2" xfId="845" xr:uid="{00000000-0005-0000-0000-0000AE000000}"/>
    <cellStyle name="Millares 2 9 2 2 2" xfId="1629" xr:uid="{726D2CBE-FC13-4D56-AB23-38E786C86624}"/>
    <cellStyle name="Millares 2 9 2 2 2 2" xfId="3197" xr:uid="{B8B70176-513D-4C84-A88C-889485DBB416}"/>
    <cellStyle name="Millares 2 9 2 2 2 2 2" xfId="6333" xr:uid="{F0842CA2-17B3-40C8-9DE3-E11031C7005C}"/>
    <cellStyle name="Millares 2 9 2 2 2 2 3" xfId="9469" xr:uid="{AFC88514-CEBC-4034-BBB5-1FCCEE3B965F}"/>
    <cellStyle name="Millares 2 9 2 2 2 2 4" xfId="12605" xr:uid="{8208A2EF-A2C5-4E69-A98F-7B88E0FD43EB}"/>
    <cellStyle name="Millares 2 9 2 2 2 2 5" xfId="17353" xr:uid="{ACF14E4E-B071-4312-9D90-01C3F5FCA177}"/>
    <cellStyle name="Millares 2 9 2 2 2 3" xfId="4765" xr:uid="{2A1241DD-2892-444A-83D9-1F88101725A1}"/>
    <cellStyle name="Millares 2 9 2 2 2 4" xfId="7901" xr:uid="{2D287EAA-CB5C-4E07-AE64-C5DD4FDDB1F4}"/>
    <cellStyle name="Millares 2 9 2 2 2 5" xfId="11037" xr:uid="{115BDA77-C0A7-457D-9EE3-43AF46465DE7}"/>
    <cellStyle name="Millares 2 9 2 2 2 6" xfId="15785" xr:uid="{4FF872E4-4936-4DD9-A3EF-FA9253290B91}"/>
    <cellStyle name="Millares 2 9 2 2 3" xfId="2413" xr:uid="{D10C3DC0-452B-46C9-8C3A-3F5CAE010559}"/>
    <cellStyle name="Millares 2 9 2 2 3 2" xfId="5549" xr:uid="{437E7775-0349-43D7-A8F1-FAA906689810}"/>
    <cellStyle name="Millares 2 9 2 2 3 3" xfId="8685" xr:uid="{BFC53E04-7813-41C1-BE13-5509F9E5286A}"/>
    <cellStyle name="Millares 2 9 2 2 3 4" xfId="11821" xr:uid="{5F9896F9-A13E-482D-8A1C-14D94F0B9C42}"/>
    <cellStyle name="Millares 2 9 2 2 3 5" xfId="16569" xr:uid="{6A221735-2839-4C87-8680-77B0955EC5B2}"/>
    <cellStyle name="Millares 2 9 2 2 4" xfId="3981" xr:uid="{A897FE9B-B7ED-48DB-870E-755D59352E86}"/>
    <cellStyle name="Millares 2 9 2 2 5" xfId="7117" xr:uid="{238955AA-3315-4295-8E2D-F98D7EB35989}"/>
    <cellStyle name="Millares 2 9 2 2 6" xfId="10253" xr:uid="{56D108C3-E099-479E-99E2-DBA3339DD2B2}"/>
    <cellStyle name="Millares 2 9 2 2 7" xfId="15001" xr:uid="{9B42A54B-8FE0-4F4E-91E9-F3130D8672B4}"/>
    <cellStyle name="Millares 2 9 2 3" xfId="1237" xr:uid="{A3BBE316-FCEE-43AE-9BBF-A3613D06134D}"/>
    <cellStyle name="Millares 2 9 2 3 2" xfId="2805" xr:uid="{1471C8D1-95C9-4DBE-B664-004AEC7E50A0}"/>
    <cellStyle name="Millares 2 9 2 3 2 2" xfId="5941" xr:uid="{17A81E6F-0A20-4451-A3BF-CF95FAB9CAA6}"/>
    <cellStyle name="Millares 2 9 2 3 2 3" xfId="9077" xr:uid="{C47B996D-7FB0-4045-820F-5860E5D3799E}"/>
    <cellStyle name="Millares 2 9 2 3 2 4" xfId="12213" xr:uid="{2F014C53-E758-4C03-8DD9-380352402FCD}"/>
    <cellStyle name="Millares 2 9 2 3 2 5" xfId="16961" xr:uid="{7A415A2C-6A8B-400E-8DC3-08C29D7E7479}"/>
    <cellStyle name="Millares 2 9 2 3 3" xfId="4373" xr:uid="{7B412F5B-8957-46A2-A3B9-7211AC16D00C}"/>
    <cellStyle name="Millares 2 9 2 3 4" xfId="7509" xr:uid="{3138959D-359D-401E-9D3F-F6875B0DF21F}"/>
    <cellStyle name="Millares 2 9 2 3 5" xfId="10645" xr:uid="{32D9288A-8890-4968-B9E2-3F6B29DE9863}"/>
    <cellStyle name="Millares 2 9 2 3 6" xfId="15393" xr:uid="{AF81CE81-5F3A-4161-BF19-111E5BEBCF6A}"/>
    <cellStyle name="Millares 2 9 2 4" xfId="2021" xr:uid="{B40E67FC-C0C4-49E3-8BA0-E20514BFE792}"/>
    <cellStyle name="Millares 2 9 2 4 2" xfId="5157" xr:uid="{B7CB437A-90E2-4796-A58F-958334349516}"/>
    <cellStyle name="Millares 2 9 2 4 3" xfId="8293" xr:uid="{6EA668CE-A3DD-4E6F-AE1E-9842D0D0D6C4}"/>
    <cellStyle name="Millares 2 9 2 4 4" xfId="11429" xr:uid="{0A0677ED-9840-4596-8B02-089812A0E4B2}"/>
    <cellStyle name="Millares 2 9 2 4 5" xfId="16177" xr:uid="{A55EB869-C0FD-4D9B-BF0F-D800B13208D1}"/>
    <cellStyle name="Millares 2 9 2 5" xfId="3589" xr:uid="{36B51127-CE0B-4838-BEB4-6DF38F32A437}"/>
    <cellStyle name="Millares 2 9 2 5 2" xfId="17720" xr:uid="{8B54DFD4-5F34-446A-94B1-2C7C703767F7}"/>
    <cellStyle name="Millares 2 9 2 6" xfId="6725" xr:uid="{D538F095-E10D-4763-8F01-4492D34450DE}"/>
    <cellStyle name="Millares 2 9 2 6 2" xfId="14609" xr:uid="{9E6DD63B-0EDA-45D1-BC69-138A92BA1A74}"/>
    <cellStyle name="Millares 2 9 2 7" xfId="9861" xr:uid="{12BCC280-4DEA-470A-8F5E-917944D32CF7}"/>
    <cellStyle name="Millares 2 9 2 8" xfId="12983" xr:uid="{80A1F745-5313-4FD8-A1EF-D9AAA84F9B1E}"/>
    <cellStyle name="Millares 2 9 3" xfId="649" xr:uid="{00000000-0005-0000-0000-0000AF000000}"/>
    <cellStyle name="Millares 2 9 3 2" xfId="1433" xr:uid="{DF7F1CFE-F8C9-4D9B-A680-E6224E599B5F}"/>
    <cellStyle name="Millares 2 9 3 2 2" xfId="3001" xr:uid="{8420C76F-7306-450D-A519-97F4B4607CB8}"/>
    <cellStyle name="Millares 2 9 3 2 2 2" xfId="6137" xr:uid="{7815FEE9-1DE0-40B8-83A6-191E2318D553}"/>
    <cellStyle name="Millares 2 9 3 2 2 3" xfId="9273" xr:uid="{2FD1B111-4074-42D7-ADCD-0FEFCA1F4959}"/>
    <cellStyle name="Millares 2 9 3 2 2 4" xfId="12409" xr:uid="{7B9FF309-05AF-4393-921B-27A68037B51F}"/>
    <cellStyle name="Millares 2 9 3 2 2 5" xfId="17157" xr:uid="{37D34528-D95E-4C4D-9738-6FE77304D848}"/>
    <cellStyle name="Millares 2 9 3 2 3" xfId="4569" xr:uid="{E54154C8-9811-47B5-9E66-2395A391CEB3}"/>
    <cellStyle name="Millares 2 9 3 2 4" xfId="7705" xr:uid="{0D8E21C3-4214-4FCE-A071-791739FA12BC}"/>
    <cellStyle name="Millares 2 9 3 2 5" xfId="10841" xr:uid="{1CD1BEF1-40EB-4DB3-946B-762D960F7B7B}"/>
    <cellStyle name="Millares 2 9 3 2 6" xfId="15589" xr:uid="{B796E2D8-8C40-4C5F-B739-07B14E77DB58}"/>
    <cellStyle name="Millares 2 9 3 3" xfId="2217" xr:uid="{AC4065B2-CBE2-4C48-A292-3953A99128D9}"/>
    <cellStyle name="Millares 2 9 3 3 2" xfId="5353" xr:uid="{A5820664-A46D-4123-8268-B0F84E21FD1E}"/>
    <cellStyle name="Millares 2 9 3 3 3" xfId="8489" xr:uid="{8D165D9E-558D-4324-ACD1-395582555B7B}"/>
    <cellStyle name="Millares 2 9 3 3 4" xfId="11625" xr:uid="{FBCB54E4-F2B3-465C-BC34-6182046FA4DE}"/>
    <cellStyle name="Millares 2 9 3 3 5" xfId="16373" xr:uid="{E207CE55-8769-43BB-B878-ADB1C1D92D64}"/>
    <cellStyle name="Millares 2 9 3 4" xfId="3785" xr:uid="{73D11F87-D156-41B9-9E3B-621C5C21DF7E}"/>
    <cellStyle name="Millares 2 9 3 4 2" xfId="17900" xr:uid="{41C72253-7045-4CAB-B56C-72E4F730BAC4}"/>
    <cellStyle name="Millares 2 9 3 5" xfId="6921" xr:uid="{16AD8F7B-4347-4CDB-BEF9-B6A2140C5664}"/>
    <cellStyle name="Millares 2 9 3 5 2" xfId="14805" xr:uid="{1A1A9CBF-BC11-4D4D-9529-263644EBA0EA}"/>
    <cellStyle name="Millares 2 9 3 6" xfId="10057" xr:uid="{C3157B97-0401-4644-8DA4-E9D7B9A7D2F0}"/>
    <cellStyle name="Millares 2 9 3 7" xfId="13163" xr:uid="{F5B4ED3A-2291-4AC5-8023-9F49BD59C319}"/>
    <cellStyle name="Millares 2 9 4" xfId="1041" xr:uid="{FA3C3026-73ED-4FA0-A48B-4EC111A275E0}"/>
    <cellStyle name="Millares 2 9 4 2" xfId="2609" xr:uid="{13AF880E-AF79-4B17-B52F-6FF80D728823}"/>
    <cellStyle name="Millares 2 9 4 2 2" xfId="5745" xr:uid="{D6B1E915-C7E3-4488-80F2-370A9AB465E9}"/>
    <cellStyle name="Millares 2 9 4 2 3" xfId="8881" xr:uid="{1912DF94-9B34-48CD-A927-7744EEB37E13}"/>
    <cellStyle name="Millares 2 9 4 2 4" xfId="12017" xr:uid="{EEF18C25-2220-41AA-B7E1-BF2CDE8182CF}"/>
    <cellStyle name="Millares 2 9 4 2 5" xfId="16765" xr:uid="{D3A2E701-0A1F-464F-9CD6-90DDB37BDA86}"/>
    <cellStyle name="Millares 2 9 4 3" xfId="4177" xr:uid="{F5C33F2B-15B3-4C69-9BEB-3945A6E30094}"/>
    <cellStyle name="Millares 2 9 4 3 2" xfId="18080" xr:uid="{4BBAE00C-B3DF-46CF-B243-75C82D8CDD28}"/>
    <cellStyle name="Millares 2 9 4 4" xfId="7313" xr:uid="{94049D24-CD2B-40C7-B550-36244CA84268}"/>
    <cellStyle name="Millares 2 9 4 4 2" xfId="15197" xr:uid="{B0F1E3AB-79AD-4B5B-BFFC-5FC820C5BDCE}"/>
    <cellStyle name="Millares 2 9 4 5" xfId="10449" xr:uid="{A3263D4B-4EE6-4F6E-B714-6F14161CF529}"/>
    <cellStyle name="Millares 2 9 4 6" xfId="13343" xr:uid="{CDE6106C-28FB-45B7-8EC8-3DF5C0C50A11}"/>
    <cellStyle name="Millares 2 9 5" xfId="1825" xr:uid="{49DD91A6-CE0C-49CB-AD31-01CC04D3051F}"/>
    <cellStyle name="Millares 2 9 5 2" xfId="4961" xr:uid="{99FDFF7B-378B-467E-877F-EB03F33D99F9}"/>
    <cellStyle name="Millares 2 9 5 2 2" xfId="18260" xr:uid="{B3993BFC-A543-4AE3-9E81-6D7E85A23AAF}"/>
    <cellStyle name="Millares 2 9 5 3" xfId="8097" xr:uid="{4B4BB1E9-E2F8-4A0E-8448-0522FF138510}"/>
    <cellStyle name="Millares 2 9 5 3 2" xfId="15981" xr:uid="{2463BE03-87C4-4193-B71E-62B96F9B46CF}"/>
    <cellStyle name="Millares 2 9 5 4" xfId="11233" xr:uid="{ABA70A8F-46CC-42FE-A5C1-07EB999DA6FD}"/>
    <cellStyle name="Millares 2 9 5 5" xfId="13523" xr:uid="{8D72CD5C-7328-4635-AE8F-C3F3C14E9EA1}"/>
    <cellStyle name="Millares 2 9 6" xfId="3393" xr:uid="{B6076065-6092-4C13-89E2-1996186C196D}"/>
    <cellStyle name="Millares 2 9 6 2" xfId="17565" xr:uid="{5652AF14-EBDD-4F05-8821-E4ADC2449FAD}"/>
    <cellStyle name="Millares 2 9 6 3" xfId="13881" xr:uid="{D4F6CA74-48F1-47EC-8A0F-AB9D2CDBA7A4}"/>
    <cellStyle name="Millares 2 9 7" xfId="6529" xr:uid="{BBBEE9D4-84A0-4B69-B59F-E3CF2807E22B}"/>
    <cellStyle name="Millares 2 9 7 2" xfId="14413" xr:uid="{7C8C71E0-BD8F-4911-B4E7-94BD000C45EC}"/>
    <cellStyle name="Millares 2 9 8" xfId="9665" xr:uid="{C20F0354-2428-4C48-A121-568D29C4962B}"/>
    <cellStyle name="Millares 2 9 8 2" xfId="14144" xr:uid="{3FE842CF-45D1-4A48-956F-55C4D3222449}"/>
    <cellStyle name="Millares 2 9 9" xfId="12827" xr:uid="{21AC4675-47D6-4954-8729-7D8F69C8766B}"/>
    <cellStyle name="Millares 20" xfId="81" xr:uid="{00000000-0005-0000-0000-0000B0000000}"/>
    <cellStyle name="Millares 20 2" xfId="331" xr:uid="{00000000-0005-0000-0000-0000B1000000}"/>
    <cellStyle name="Millares 20 2 2" xfId="724" xr:uid="{00000000-0005-0000-0000-0000B2000000}"/>
    <cellStyle name="Millares 20 2 2 2" xfId="1508" xr:uid="{13720552-8546-48F4-B911-5B138B668B8C}"/>
    <cellStyle name="Millares 20 2 2 2 2" xfId="3076" xr:uid="{9ADDAF8A-7992-4E72-A552-6A313744C505}"/>
    <cellStyle name="Millares 20 2 2 2 2 2" xfId="6212" xr:uid="{DE8A557B-99BA-4D53-8BE5-A90AE0611260}"/>
    <cellStyle name="Millares 20 2 2 2 2 3" xfId="9348" xr:uid="{7058ADD8-BB40-4739-B6B1-C7B0DBC370E6}"/>
    <cellStyle name="Millares 20 2 2 2 2 4" xfId="12484" xr:uid="{2520C1FC-8C22-40B0-B8AD-C41C1FA3AA2D}"/>
    <cellStyle name="Millares 20 2 2 2 2 5" xfId="17232" xr:uid="{365B93BA-A37C-45FD-BA1A-91A51F691425}"/>
    <cellStyle name="Millares 20 2 2 2 3" xfId="4644" xr:uid="{20EF8C4F-5E5A-4819-BA75-82164B2F0591}"/>
    <cellStyle name="Millares 20 2 2 2 4" xfId="7780" xr:uid="{CB302628-EE6B-4788-BA20-D0AA1DDB4B7F}"/>
    <cellStyle name="Millares 20 2 2 2 5" xfId="10916" xr:uid="{D919849C-768D-416D-8BC3-6487E23BAA8F}"/>
    <cellStyle name="Millares 20 2 2 2 6" xfId="15664" xr:uid="{7912C1A1-8F1F-4CC7-9CCF-B740826A64EF}"/>
    <cellStyle name="Millares 20 2 2 3" xfId="2292" xr:uid="{50C77DD2-4199-40C9-9528-ACBEFB6D32F9}"/>
    <cellStyle name="Millares 20 2 2 3 2" xfId="5428" xr:uid="{62209259-A7B6-44BC-BA8F-34E779B2B4BC}"/>
    <cellStyle name="Millares 20 2 2 3 3" xfId="8564" xr:uid="{C85AC407-D9F3-4088-93B6-D978B984A0F5}"/>
    <cellStyle name="Millares 20 2 2 3 4" xfId="11700" xr:uid="{047767AD-9A20-4AEE-A6E0-11AAD4BC584D}"/>
    <cellStyle name="Millares 20 2 2 3 5" xfId="16448" xr:uid="{573B77B8-876A-4440-9EE0-A71744E95F8F}"/>
    <cellStyle name="Millares 20 2 2 4" xfId="3860" xr:uid="{AE97DB3F-7503-4362-AC4E-49B67921EB12}"/>
    <cellStyle name="Millares 20 2 2 5" xfId="6996" xr:uid="{6356FF2E-A0D2-4502-8295-69936B431A40}"/>
    <cellStyle name="Millares 20 2 2 6" xfId="10132" xr:uid="{05DC8623-E66B-43B4-82A1-4D486B9ED1C8}"/>
    <cellStyle name="Millares 20 2 2 7" xfId="14880" xr:uid="{511175AE-895E-40A7-9D18-A13BDEFC2891}"/>
    <cellStyle name="Millares 20 2 3" xfId="1116" xr:uid="{36F2DEDA-882A-46D3-A9B1-5DC731D3E4F4}"/>
    <cellStyle name="Millares 20 2 3 2" xfId="2684" xr:uid="{B586CBD3-F9C3-47FC-9405-DA49E4272655}"/>
    <cellStyle name="Millares 20 2 3 2 2" xfId="5820" xr:uid="{4E2515C7-BD28-46FD-A8A6-48FDFCB75F33}"/>
    <cellStyle name="Millares 20 2 3 2 3" xfId="8956" xr:uid="{4197BDC0-00EE-4F50-A1C7-3A74D71B0D0C}"/>
    <cellStyle name="Millares 20 2 3 2 4" xfId="12092" xr:uid="{AB505C74-9D72-455F-BCAB-BE90DFB56D16}"/>
    <cellStyle name="Millares 20 2 3 2 5" xfId="16840" xr:uid="{32B19B0C-E823-43E5-9B98-CB2D7227660E}"/>
    <cellStyle name="Millares 20 2 3 3" xfId="4252" xr:uid="{28AFDCB0-0C5E-40D6-95EF-513D114C03E0}"/>
    <cellStyle name="Millares 20 2 3 4" xfId="7388" xr:uid="{14D80387-04B0-445C-AF6A-F23B73DC4AEE}"/>
    <cellStyle name="Millares 20 2 3 5" xfId="10524" xr:uid="{76C1037F-4CE5-4A7A-9D0D-3BFB5B06A12B}"/>
    <cellStyle name="Millares 20 2 3 6" xfId="15272" xr:uid="{110A6DA3-7A62-4526-8096-159820C6044E}"/>
    <cellStyle name="Millares 20 2 4" xfId="1900" xr:uid="{F95FEA42-D054-4F82-A9A1-8D508F5237B0}"/>
    <cellStyle name="Millares 20 2 4 2" xfId="5036" xr:uid="{1D02A304-494B-4B47-A318-ED972345769A}"/>
    <cellStyle name="Millares 20 2 4 3" xfId="8172" xr:uid="{4303C609-CE0C-4158-A9B3-5AF35CD55124}"/>
    <cellStyle name="Millares 20 2 4 4" xfId="11308" xr:uid="{69CD18FD-719F-44B5-846E-BAC37747E07C}"/>
    <cellStyle name="Millares 20 2 4 5" xfId="16056" xr:uid="{B3D2C380-0C28-4E6D-BD68-C2900DD82B4C}"/>
    <cellStyle name="Millares 20 2 5" xfId="3468" xr:uid="{EC0D3D39-94BC-4829-9A89-122FB240C925}"/>
    <cellStyle name="Millares 20 2 5 2" xfId="14488" xr:uid="{A084470D-1010-46F0-9065-93B18BE8D5E5}"/>
    <cellStyle name="Millares 20 2 6" xfId="6604" xr:uid="{9B50F782-F1F9-4A71-BDFE-74BEDD9E4EBB}"/>
    <cellStyle name="Millares 20 2 7" xfId="9740" xr:uid="{34144575-BC58-4A64-A14B-B3C6622F01E4}"/>
    <cellStyle name="Millares 20 2 8" xfId="13912" xr:uid="{9C452FE8-5BBF-4BD7-8BAE-62BD5CEE494E}"/>
    <cellStyle name="Millares 20 3" xfId="528" xr:uid="{00000000-0005-0000-0000-0000B3000000}"/>
    <cellStyle name="Millares 20 3 2" xfId="1312" xr:uid="{4A1A7624-0437-4EFE-853D-753063CBB03D}"/>
    <cellStyle name="Millares 20 3 2 2" xfId="2880" xr:uid="{5D266D61-7F56-4E23-99FC-F4E2DEC787E5}"/>
    <cellStyle name="Millares 20 3 2 2 2" xfId="6016" xr:uid="{4E5E8B26-3693-4FE9-B6C4-57BEB40CDAF5}"/>
    <cellStyle name="Millares 20 3 2 2 3" xfId="9152" xr:uid="{D03E53C9-45A8-4D42-BAEE-A9F38656BCDA}"/>
    <cellStyle name="Millares 20 3 2 2 4" xfId="12288" xr:uid="{47503867-F3A4-4645-9C9D-857931CE136E}"/>
    <cellStyle name="Millares 20 3 2 2 5" xfId="17036" xr:uid="{2F2B2C81-92A8-4FCE-AD25-839603425A0E}"/>
    <cellStyle name="Millares 20 3 2 3" xfId="4448" xr:uid="{45A48256-C905-414E-82D2-BB9C0081D2B0}"/>
    <cellStyle name="Millares 20 3 2 4" xfId="7584" xr:uid="{EC642EAD-D3E7-4711-AEDB-36DE795BE981}"/>
    <cellStyle name="Millares 20 3 2 5" xfId="10720" xr:uid="{CFED5794-C6CC-4F1B-9508-A60E1AB464C9}"/>
    <cellStyle name="Millares 20 3 2 6" xfId="15468" xr:uid="{07BAB7E7-FB3C-4E40-B475-E67F8C9E6EAE}"/>
    <cellStyle name="Millares 20 3 3" xfId="2096" xr:uid="{D9E0DF2F-D101-45E2-8E44-740D461F7649}"/>
    <cellStyle name="Millares 20 3 3 2" xfId="5232" xr:uid="{768F2A9D-E260-49D4-9C08-8765112749F3}"/>
    <cellStyle name="Millares 20 3 3 3" xfId="8368" xr:uid="{6395657E-3B4E-4D38-87D5-D1AE36725A29}"/>
    <cellStyle name="Millares 20 3 3 4" xfId="11504" xr:uid="{27DA7B13-19A1-439C-A681-B9B9CD73CAF9}"/>
    <cellStyle name="Millares 20 3 3 5" xfId="16252" xr:uid="{467585E4-05F1-45FA-A088-981FF3DEF739}"/>
    <cellStyle name="Millares 20 3 4" xfId="3664" xr:uid="{CDAE5EC3-94AE-4694-B951-91C1F13126B7}"/>
    <cellStyle name="Millares 20 3 5" xfId="6800" xr:uid="{E59D7193-CED9-435B-9DF6-EB78E0296894}"/>
    <cellStyle name="Millares 20 3 6" xfId="9936" xr:uid="{2A8B9508-2638-433A-898D-CB931199D97C}"/>
    <cellStyle name="Millares 20 3 7" xfId="14684" xr:uid="{8618FBDB-FD90-448F-85CF-F0EAD17FC383}"/>
    <cellStyle name="Millares 20 4" xfId="920" xr:uid="{B4E5DC42-8320-4E36-B750-E2C04A69EFC0}"/>
    <cellStyle name="Millares 20 4 2" xfId="2488" xr:uid="{1917C9E8-2050-4C89-B79B-621C928D6EEC}"/>
    <cellStyle name="Millares 20 4 2 2" xfId="5624" xr:uid="{01514333-E738-499A-B06E-609A32644E6B}"/>
    <cellStyle name="Millares 20 4 2 3" xfId="8760" xr:uid="{37C93B0D-5B7D-4E7C-934E-44E1E898661D}"/>
    <cellStyle name="Millares 20 4 2 4" xfId="11896" xr:uid="{A4327481-0EE4-4205-B7AE-3061A420DD4E}"/>
    <cellStyle name="Millares 20 4 2 5" xfId="16644" xr:uid="{366E9A96-AA07-46E3-B95F-AF12E3D39E96}"/>
    <cellStyle name="Millares 20 4 3" xfId="4056" xr:uid="{4B9CFA31-1F2B-4F8D-9ACE-8E2DC00CB09E}"/>
    <cellStyle name="Millares 20 4 4" xfId="7192" xr:uid="{20D1D8B2-9EA1-42C1-9A7B-040680888DF4}"/>
    <cellStyle name="Millares 20 4 5" xfId="10328" xr:uid="{B9E3F171-E924-4F90-8C7C-9165B1332672}"/>
    <cellStyle name="Millares 20 4 6" xfId="15076" xr:uid="{65BCFDE2-6A9D-4A10-B62B-A2D17AD24B08}"/>
    <cellStyle name="Millares 20 5" xfId="1704" xr:uid="{4A96CC4F-6226-4DC9-936E-CACE3C78466D}"/>
    <cellStyle name="Millares 20 5 2" xfId="4840" xr:uid="{15B28979-8423-400F-9281-5E624019A43E}"/>
    <cellStyle name="Millares 20 5 3" xfId="7976" xr:uid="{BB9E67CB-5F3A-438D-8DC8-C3108F83862C}"/>
    <cellStyle name="Millares 20 5 4" xfId="11112" xr:uid="{E2087AF1-37D1-4DC4-AF18-25E76AF79A51}"/>
    <cellStyle name="Millares 20 5 5" xfId="15860" xr:uid="{3DED5798-36B0-4983-AFEF-B9FC368D56E1}"/>
    <cellStyle name="Millares 20 6" xfId="3272" xr:uid="{3C1FA4D4-262A-44BF-B86C-99A52E368B31}"/>
    <cellStyle name="Millares 20 6 2" xfId="17599" xr:uid="{B8D48821-D802-4B1F-BD55-36C6A7A2AF6A}"/>
    <cellStyle name="Millares 20 7" xfId="6408" xr:uid="{E156F9CB-D769-494D-852B-BF0FFFF5B71A}"/>
    <cellStyle name="Millares 20 7 2" xfId="14292" xr:uid="{C1D07AC2-D839-402E-A687-5E8296D1B49A}"/>
    <cellStyle name="Millares 20 8" xfId="9544" xr:uid="{424349AF-6686-4DBF-9D5B-35BA45B96407}"/>
    <cellStyle name="Millares 20 8 2" xfId="14175" xr:uid="{86DEE63F-8290-4EE0-98A6-0786CAA40CD5}"/>
    <cellStyle name="Millares 20 9" xfId="12861" xr:uid="{9B77E4CC-E729-424D-8AAA-82BD3F3C70CC}"/>
    <cellStyle name="Millares 21" xfId="281" xr:uid="{00000000-0005-0000-0000-0000B4000000}"/>
    <cellStyle name="Millares 21 2" xfId="480" xr:uid="{00000000-0005-0000-0000-0000B5000000}"/>
    <cellStyle name="Millares 21 2 2" xfId="872" xr:uid="{00000000-0005-0000-0000-0000B6000000}"/>
    <cellStyle name="Millares 21 2 2 2" xfId="1656" xr:uid="{B2BE8F1D-FEEC-4CB8-AB10-9B286FA8E0D3}"/>
    <cellStyle name="Millares 21 2 2 2 2" xfId="3224" xr:uid="{CE4F3615-7D5E-4573-9A26-975B4C2534B3}"/>
    <cellStyle name="Millares 21 2 2 2 2 2" xfId="6360" xr:uid="{8E353335-817C-4B15-B4F2-411F06A6D0AB}"/>
    <cellStyle name="Millares 21 2 2 2 2 3" xfId="9496" xr:uid="{7773882E-9495-4DAA-94B4-24617B4F6960}"/>
    <cellStyle name="Millares 21 2 2 2 2 4" xfId="12632" xr:uid="{B4AB518E-3C04-4DC4-A31B-2FC37D1F1ED8}"/>
    <cellStyle name="Millares 21 2 2 2 2 5" xfId="17380" xr:uid="{90AE899E-4C75-4BB5-BCE8-CDE908626BF9}"/>
    <cellStyle name="Millares 21 2 2 2 3" xfId="4792" xr:uid="{77B0E849-5364-4A81-8F62-2B3D508A3952}"/>
    <cellStyle name="Millares 21 2 2 2 4" xfId="7928" xr:uid="{0EA7844F-550F-4895-B063-929798D0093C}"/>
    <cellStyle name="Millares 21 2 2 2 5" xfId="11064" xr:uid="{297786FD-7673-4AE9-8F02-B45E274682EF}"/>
    <cellStyle name="Millares 21 2 2 2 6" xfId="15812" xr:uid="{8BA03D71-9E83-486B-A0EB-1D768F776504}"/>
    <cellStyle name="Millares 21 2 2 3" xfId="2440" xr:uid="{A6C64775-95C4-4398-8F6A-A8AED5C9A2E8}"/>
    <cellStyle name="Millares 21 2 2 3 2" xfId="5576" xr:uid="{4863782B-424B-4F2A-B369-D49FB02A1808}"/>
    <cellStyle name="Millares 21 2 2 3 3" xfId="8712" xr:uid="{96E40043-3045-448D-BE64-71FFD6A6B954}"/>
    <cellStyle name="Millares 21 2 2 3 4" xfId="11848" xr:uid="{00BF6DC9-ED7B-4468-9605-B02C01F15345}"/>
    <cellStyle name="Millares 21 2 2 3 5" xfId="16596" xr:uid="{408AD4F4-33F4-4472-994D-81CA254FDDA7}"/>
    <cellStyle name="Millares 21 2 2 4" xfId="4008" xr:uid="{9B0DCB52-6FE1-437D-A5C5-D83F50781AFB}"/>
    <cellStyle name="Millares 21 2 2 5" xfId="7144" xr:uid="{18E1825C-4AB5-4BEA-BAC0-FEE97D11E3E2}"/>
    <cellStyle name="Millares 21 2 2 6" xfId="10280" xr:uid="{0AB48676-3B80-4A6B-B012-45D5B23584C6}"/>
    <cellStyle name="Millares 21 2 2 7" xfId="15028" xr:uid="{23B9FA9B-4692-48C8-AF46-3003958BAAE1}"/>
    <cellStyle name="Millares 21 2 3" xfId="1264" xr:uid="{914C9FD0-819E-4CCD-99FB-B766E4D50F4C}"/>
    <cellStyle name="Millares 21 2 3 2" xfId="2832" xr:uid="{B8A0F817-0E21-455A-945F-14DD74CC72F9}"/>
    <cellStyle name="Millares 21 2 3 2 2" xfId="5968" xr:uid="{C89C1640-9E8B-4460-919C-08788C6D85E7}"/>
    <cellStyle name="Millares 21 2 3 2 3" xfId="9104" xr:uid="{78D2D6CD-7BFB-47D2-A059-033EBB31E34E}"/>
    <cellStyle name="Millares 21 2 3 2 4" xfId="12240" xr:uid="{5AD01700-5505-4DAC-AD38-9AA7E9BAF519}"/>
    <cellStyle name="Millares 21 2 3 2 5" xfId="16988" xr:uid="{3A6A0D33-E90C-4430-90C0-715BD79F35CE}"/>
    <cellStyle name="Millares 21 2 3 3" xfId="4400" xr:uid="{67231F1D-8E18-4141-8149-73A5D1F40588}"/>
    <cellStyle name="Millares 21 2 3 4" xfId="7536" xr:uid="{20441369-F3BD-44B3-AF1B-FC389238844F}"/>
    <cellStyle name="Millares 21 2 3 5" xfId="10672" xr:uid="{949A79DE-18DF-4EFB-897D-3A13884ADE05}"/>
    <cellStyle name="Millares 21 2 3 6" xfId="15420" xr:uid="{C4D5A403-4B3D-4CA5-B66F-26E768D179B3}"/>
    <cellStyle name="Millares 21 2 4" xfId="2048" xr:uid="{433D8F5F-3DE2-4688-B059-151DD9569B95}"/>
    <cellStyle name="Millares 21 2 4 2" xfId="5184" xr:uid="{F5D74E51-541F-46FE-9DAF-DB027AA2C8BF}"/>
    <cellStyle name="Millares 21 2 4 3" xfId="8320" xr:uid="{314B1CD0-EA6E-4445-9E94-B916B0CFA95E}"/>
    <cellStyle name="Millares 21 2 4 4" xfId="11456" xr:uid="{1DB6BD90-A670-43CB-B536-931E04DA8033}"/>
    <cellStyle name="Millares 21 2 4 5" xfId="16204" xr:uid="{A574C162-895E-4D4E-8619-B8E2C9DEE49D}"/>
    <cellStyle name="Millares 21 2 5" xfId="3616" xr:uid="{48B8FF53-5D86-41A2-94BB-F376AA032D38}"/>
    <cellStyle name="Millares 21 2 5 2" xfId="14636" xr:uid="{EB53A1BC-AD33-4619-B8E2-FC076F9FE406}"/>
    <cellStyle name="Millares 21 2 6" xfId="6752" xr:uid="{0A8D10DA-0144-4633-B094-B39BDF89EDCD}"/>
    <cellStyle name="Millares 21 2 7" xfId="9888" xr:uid="{DC9AAB23-6100-441F-86C3-66CA9F7F7F1F}"/>
    <cellStyle name="Millares 21 2 8" xfId="13917" xr:uid="{5A922829-6BDC-46CA-81B3-27A378C7C3D4}"/>
    <cellStyle name="Millares 21 3" xfId="676" xr:uid="{00000000-0005-0000-0000-0000B7000000}"/>
    <cellStyle name="Millares 21 3 2" xfId="1460" xr:uid="{D0247829-6238-4F5F-B481-AB9B5B61DB18}"/>
    <cellStyle name="Millares 21 3 2 2" xfId="3028" xr:uid="{2DDE67CD-6217-41CF-9C97-540E07F3FC00}"/>
    <cellStyle name="Millares 21 3 2 2 2" xfId="6164" xr:uid="{C63FD4D2-8ECC-4B18-8988-90B8BCB2F644}"/>
    <cellStyle name="Millares 21 3 2 2 3" xfId="9300" xr:uid="{E9EC8164-2F3D-47A1-90C1-412B85DD4F07}"/>
    <cellStyle name="Millares 21 3 2 2 4" xfId="12436" xr:uid="{C56BF30F-AE10-4581-897B-3D72F2A3577C}"/>
    <cellStyle name="Millares 21 3 2 2 5" xfId="17184" xr:uid="{317D7BC1-8F13-47AD-8F6B-CE5A57EAF93B}"/>
    <cellStyle name="Millares 21 3 2 3" xfId="4596" xr:uid="{9E06DED8-94B0-441B-B51B-5E43FDB5BBE4}"/>
    <cellStyle name="Millares 21 3 2 4" xfId="7732" xr:uid="{83237170-721F-440C-9D39-D7B8587B3502}"/>
    <cellStyle name="Millares 21 3 2 5" xfId="10868" xr:uid="{696B0915-519E-4AB9-BE5A-651AA4ECC5B5}"/>
    <cellStyle name="Millares 21 3 2 6" xfId="15616" xr:uid="{DA0AAE9D-F7F8-48DF-AFE4-8C04CD94206C}"/>
    <cellStyle name="Millares 21 3 3" xfId="2244" xr:uid="{6986E175-026E-4B2F-B979-1BDF04EBBFEB}"/>
    <cellStyle name="Millares 21 3 3 2" xfId="5380" xr:uid="{0DD5FDBC-9A27-4FA4-A6E6-2645B0531D41}"/>
    <cellStyle name="Millares 21 3 3 3" xfId="8516" xr:uid="{55D8EA4E-FA48-4F12-9F6D-5A02E45A6FC4}"/>
    <cellStyle name="Millares 21 3 3 4" xfId="11652" xr:uid="{C0D869E6-88EA-4C68-80E2-CA1A3FEBF8CF}"/>
    <cellStyle name="Millares 21 3 3 5" xfId="16400" xr:uid="{26C4D891-1068-410C-BFDE-A5C7298F9D4D}"/>
    <cellStyle name="Millares 21 3 4" xfId="3812" xr:uid="{C37E933A-8E9F-4EDF-AC22-61D719DD1FB5}"/>
    <cellStyle name="Millares 21 3 5" xfId="6948" xr:uid="{D5AF9C9D-A6D8-4B62-A506-BF14F847ACEC}"/>
    <cellStyle name="Millares 21 3 6" xfId="10084" xr:uid="{657876B6-B339-418F-96D8-AC41CBEDDECF}"/>
    <cellStyle name="Millares 21 3 7" xfId="14832" xr:uid="{9DC06729-F739-4FF9-BB96-FF29B838CDCA}"/>
    <cellStyle name="Millares 21 4" xfId="1068" xr:uid="{30D796D9-2E88-43FB-8F84-CFEC9C9811E5}"/>
    <cellStyle name="Millares 21 4 2" xfId="2636" xr:uid="{A16F6186-0755-40FC-9909-20D4F01272A3}"/>
    <cellStyle name="Millares 21 4 2 2" xfId="5772" xr:uid="{E4CEB429-E31B-447B-8751-5D10A1244E56}"/>
    <cellStyle name="Millares 21 4 2 3" xfId="8908" xr:uid="{1C0CC029-9D7F-4C78-AC41-B32C6E179C32}"/>
    <cellStyle name="Millares 21 4 2 4" xfId="12044" xr:uid="{04C3B187-99A1-4844-8FFE-73D1A1AD2FD5}"/>
    <cellStyle name="Millares 21 4 2 5" xfId="16792" xr:uid="{3926DC8D-6394-4C32-B261-E1BB8EBACDE6}"/>
    <cellStyle name="Millares 21 4 3" xfId="4204" xr:uid="{D465A22B-A0A1-49AE-AFE9-E88AE6D43E1E}"/>
    <cellStyle name="Millares 21 4 4" xfId="7340" xr:uid="{EC01BA64-EEA8-45FD-B1BB-D6DE09AC0238}"/>
    <cellStyle name="Millares 21 4 5" xfId="10476" xr:uid="{1A6876AF-EBEB-4257-97D3-0B3C0E412665}"/>
    <cellStyle name="Millares 21 4 6" xfId="15224" xr:uid="{1E90A9DF-20D3-43DE-919A-3D2B9F9CA5B7}"/>
    <cellStyle name="Millares 21 5" xfId="1852" xr:uid="{9AFFB106-50B9-4AC1-AB0B-F44FA29D2B5F}"/>
    <cellStyle name="Millares 21 5 2" xfId="4988" xr:uid="{AA817268-69A6-48E6-BF32-5AA564A8DF1B}"/>
    <cellStyle name="Millares 21 5 3" xfId="8124" xr:uid="{1587ECD1-7D83-4268-BB02-FEDA80A62E46}"/>
    <cellStyle name="Millares 21 5 4" xfId="11260" xr:uid="{345D5E40-BABF-4E24-8679-59B6A796E9A3}"/>
    <cellStyle name="Millares 21 5 5" xfId="16008" xr:uid="{CC05DA89-6059-41CC-8AC3-DD0D0451CC4C}"/>
    <cellStyle name="Millares 21 6" xfId="3420" xr:uid="{D3B5103A-D8C2-4564-9166-62A3031ED0AF}"/>
    <cellStyle name="Millares 21 6 2" xfId="17779" xr:uid="{6F226775-8D89-409B-8FF4-4590F9514C2A}"/>
    <cellStyle name="Millares 21 7" xfId="6556" xr:uid="{02920B5C-BF99-4696-A72E-2FF0F2550D62}"/>
    <cellStyle name="Millares 21 7 2" xfId="14440" xr:uid="{D1060793-4C58-4532-9449-CEEFD1FB38BD}"/>
    <cellStyle name="Millares 21 8" xfId="9692" xr:uid="{99D453E2-B6D4-48C0-9187-5369A82DFD1F}"/>
    <cellStyle name="Millares 21 8 2" xfId="14180" xr:uid="{BEE93DA9-FD98-423B-8147-D3E28DA90A46}"/>
    <cellStyle name="Millares 21 9" xfId="13042" xr:uid="{C58A38F2-B900-4F92-81B7-494C92EEF67B}"/>
    <cellStyle name="Millares 22" xfId="296" xr:uid="{00000000-0005-0000-0000-0000B8000000}"/>
    <cellStyle name="Millares 22 2" xfId="493" xr:uid="{00000000-0005-0000-0000-0000B9000000}"/>
    <cellStyle name="Millares 22 2 2" xfId="885" xr:uid="{00000000-0005-0000-0000-0000BA000000}"/>
    <cellStyle name="Millares 22 2 2 2" xfId="1669" xr:uid="{AEE13207-2E1F-4220-894C-CE2B2E32C225}"/>
    <cellStyle name="Millares 22 2 2 2 2" xfId="3237" xr:uid="{470DD489-925C-498F-9E9C-032712751EA3}"/>
    <cellStyle name="Millares 22 2 2 2 2 2" xfId="6373" xr:uid="{D95D891F-0EAF-4743-B43F-1EA9B7DF8240}"/>
    <cellStyle name="Millares 22 2 2 2 2 3" xfId="9509" xr:uid="{FD2F9D74-027F-4881-8CF1-006B70B0B417}"/>
    <cellStyle name="Millares 22 2 2 2 2 4" xfId="12645" xr:uid="{BBC408F3-24A8-4F0D-B1FA-97CF74A0828E}"/>
    <cellStyle name="Millares 22 2 2 2 2 5" xfId="17393" xr:uid="{D655A820-C1F1-41A8-AC0E-CF100FD30BB7}"/>
    <cellStyle name="Millares 22 2 2 2 3" xfId="4805" xr:uid="{1F686B38-1C6E-48A6-8A24-9631BBC1C663}"/>
    <cellStyle name="Millares 22 2 2 2 4" xfId="7941" xr:uid="{2C109242-E477-41AB-9B20-8E151090A536}"/>
    <cellStyle name="Millares 22 2 2 2 5" xfId="11077" xr:uid="{75570029-408C-45E7-AA03-E5C56FE12710}"/>
    <cellStyle name="Millares 22 2 2 2 6" xfId="15825" xr:uid="{782206A9-A65A-4D7D-A86E-C81F51EA0CA2}"/>
    <cellStyle name="Millares 22 2 2 3" xfId="2453" xr:uid="{FBFCC09C-11C5-4C86-8EB1-CC4B1CB53F09}"/>
    <cellStyle name="Millares 22 2 2 3 2" xfId="5589" xr:uid="{96A944EF-4BE4-4422-B80D-534535B015D5}"/>
    <cellStyle name="Millares 22 2 2 3 3" xfId="8725" xr:uid="{327E2B58-26F6-479C-A2D5-7AF76B1E5F23}"/>
    <cellStyle name="Millares 22 2 2 3 4" xfId="11861" xr:uid="{451882AB-D0AE-4060-90A4-5E542719FAB1}"/>
    <cellStyle name="Millares 22 2 2 3 5" xfId="16609" xr:uid="{CCB9E045-8A06-436B-AA94-1DEA08B189DF}"/>
    <cellStyle name="Millares 22 2 2 4" xfId="4021" xr:uid="{C68D3D76-FBD5-40B0-B048-9BDA107FA5A8}"/>
    <cellStyle name="Millares 22 2 2 5" xfId="7157" xr:uid="{5D54D61A-9641-4FF2-9106-B291B0344492}"/>
    <cellStyle name="Millares 22 2 2 6" xfId="10293" xr:uid="{F6E0DFDF-76E5-42A6-B17B-14A511934F0F}"/>
    <cellStyle name="Millares 22 2 2 7" xfId="15041" xr:uid="{24A18F3A-1CE6-48AE-BD6C-859B3DB6AB68}"/>
    <cellStyle name="Millares 22 2 3" xfId="1277" xr:uid="{866F3E20-4851-495E-AF3B-A8D959B3152D}"/>
    <cellStyle name="Millares 22 2 3 2" xfId="2845" xr:uid="{4F0E0592-15DD-4644-87E7-72B3FD4929C9}"/>
    <cellStyle name="Millares 22 2 3 2 2" xfId="5981" xr:uid="{3406435C-7448-4784-B758-BCC36BE1F0AF}"/>
    <cellStyle name="Millares 22 2 3 2 3" xfId="9117" xr:uid="{71A6238A-2DF1-4C29-B262-099C840E7265}"/>
    <cellStyle name="Millares 22 2 3 2 4" xfId="12253" xr:uid="{4D61589B-D9FF-4518-8BC7-B620A6FEA4DA}"/>
    <cellStyle name="Millares 22 2 3 2 5" xfId="17001" xr:uid="{8194795C-70A4-4351-959D-DFC9D477A26B}"/>
    <cellStyle name="Millares 22 2 3 3" xfId="4413" xr:uid="{F2143B0F-DCE0-4102-8F1E-522A0A2894E1}"/>
    <cellStyle name="Millares 22 2 3 4" xfId="7549" xr:uid="{3AA0B8F7-2E87-4F76-90C6-234F62850B2B}"/>
    <cellStyle name="Millares 22 2 3 5" xfId="10685" xr:uid="{5E768735-A691-4F16-8A18-E923F3367F83}"/>
    <cellStyle name="Millares 22 2 3 6" xfId="15433" xr:uid="{8984A87E-4C52-4EAA-82DC-C57EB7CF72EF}"/>
    <cellStyle name="Millares 22 2 4" xfId="2061" xr:uid="{FD0799D9-F3BD-49DC-84EB-C2CC6EF1FF5B}"/>
    <cellStyle name="Millares 22 2 4 2" xfId="5197" xr:uid="{3C566CE8-6611-4EAA-8DBC-C4DE3CCE04E9}"/>
    <cellStyle name="Millares 22 2 4 3" xfId="8333" xr:uid="{472EE0F2-5069-4E22-A99B-B082A5E09D2C}"/>
    <cellStyle name="Millares 22 2 4 4" xfId="11469" xr:uid="{0B42B138-9C66-4E92-BF26-9C20572387D3}"/>
    <cellStyle name="Millares 22 2 4 5" xfId="16217" xr:uid="{0C4039ED-A7C3-4E24-9B45-DB3A9E171EF0}"/>
    <cellStyle name="Millares 22 2 5" xfId="3629" xr:uid="{CB07FBA4-B7D8-4EB1-A6F4-C2DA4ACC2DD0}"/>
    <cellStyle name="Millares 22 2 5 2" xfId="14649" xr:uid="{80FDD571-06EE-4D7E-9B8D-201A98B4CD59}"/>
    <cellStyle name="Millares 22 2 6" xfId="6765" xr:uid="{1618B4FF-B0C7-4D53-B6E4-EFAFBEA6E0CB}"/>
    <cellStyle name="Millares 22 2 7" xfId="9901" xr:uid="{BBC494A2-83CF-4DFB-9332-1A39624AB189}"/>
    <cellStyle name="Millares 22 2 8" xfId="13960" xr:uid="{91137122-A935-4707-9067-EE379111BD94}"/>
    <cellStyle name="Millares 22 3" xfId="689" xr:uid="{00000000-0005-0000-0000-0000BB000000}"/>
    <cellStyle name="Millares 22 3 2" xfId="1473" xr:uid="{1E682A1E-1B53-4D99-A1DC-BDDDAE95DF41}"/>
    <cellStyle name="Millares 22 3 2 2" xfId="3041" xr:uid="{A3F234AC-DE3F-4C96-B6CF-E93D9D03A67C}"/>
    <cellStyle name="Millares 22 3 2 2 2" xfId="6177" xr:uid="{90E3A007-1C9D-4FE2-A6F0-8A7D9C088B43}"/>
    <cellStyle name="Millares 22 3 2 2 3" xfId="9313" xr:uid="{9397174A-E05E-4963-8DF0-01086C0227E1}"/>
    <cellStyle name="Millares 22 3 2 2 4" xfId="12449" xr:uid="{B56AB3E9-C9C0-4547-8BF2-EBEABB1F5BCA}"/>
    <cellStyle name="Millares 22 3 2 2 5" xfId="17197" xr:uid="{54126F47-64CD-43D6-8AD7-35EA636B0177}"/>
    <cellStyle name="Millares 22 3 2 3" xfId="4609" xr:uid="{987DDC05-55C1-45F7-9AD7-64C6E82A4A92}"/>
    <cellStyle name="Millares 22 3 2 4" xfId="7745" xr:uid="{6FE36EEA-C537-4B15-8F14-F76F44639900}"/>
    <cellStyle name="Millares 22 3 2 5" xfId="10881" xr:uid="{02E8441A-E495-4798-9EA5-8703A9464998}"/>
    <cellStyle name="Millares 22 3 2 6" xfId="15629" xr:uid="{0216DFCA-A0FD-47FD-86ED-E816FCB66441}"/>
    <cellStyle name="Millares 22 3 3" xfId="2257" xr:uid="{8C9DFA9B-474C-4D46-A52C-D84CBF18AAA9}"/>
    <cellStyle name="Millares 22 3 3 2" xfId="5393" xr:uid="{C6529A28-C1B9-4DF5-B321-AC08D99E1C84}"/>
    <cellStyle name="Millares 22 3 3 3" xfId="8529" xr:uid="{DEC91C68-CC91-4E83-BA04-9D34F61F5012}"/>
    <cellStyle name="Millares 22 3 3 4" xfId="11665" xr:uid="{FD817372-B884-4B84-AC8D-1F7557054331}"/>
    <cellStyle name="Millares 22 3 3 5" xfId="16413" xr:uid="{DCCC15BD-F0FA-40EA-B314-63444B9DB9C0}"/>
    <cellStyle name="Millares 22 3 4" xfId="3825" xr:uid="{C8F63B32-600B-4A81-90D3-6A99C3107BEC}"/>
    <cellStyle name="Millares 22 3 5" xfId="6961" xr:uid="{11CFBA92-F53C-4797-B292-67608DA9807D}"/>
    <cellStyle name="Millares 22 3 6" xfId="10097" xr:uid="{1EBBF8AB-93B5-4A47-960C-CFEE07022C2F}"/>
    <cellStyle name="Millares 22 3 7" xfId="14845" xr:uid="{3CF805CE-A3D2-40C3-9CF2-DEAD26CDB072}"/>
    <cellStyle name="Millares 22 4" xfId="1081" xr:uid="{3DDFFA9F-F9F1-477F-A792-62E45749BF8B}"/>
    <cellStyle name="Millares 22 4 2" xfId="2649" xr:uid="{61E5ECA1-F6D4-491D-91C3-A16D3D1FFBC4}"/>
    <cellStyle name="Millares 22 4 2 2" xfId="5785" xr:uid="{75541DF1-E070-44C5-8C78-07DE2172E0BB}"/>
    <cellStyle name="Millares 22 4 2 3" xfId="8921" xr:uid="{16C7445D-78DE-4DE9-BFAB-AE7CFD080609}"/>
    <cellStyle name="Millares 22 4 2 4" xfId="12057" xr:uid="{601F98FA-7663-4236-9F92-9CC0F2C8F85D}"/>
    <cellStyle name="Millares 22 4 2 5" xfId="16805" xr:uid="{42AC3B29-745D-402E-9658-ACA09B36B236}"/>
    <cellStyle name="Millares 22 4 3" xfId="4217" xr:uid="{181137F2-B220-4F63-B172-932EAE113C85}"/>
    <cellStyle name="Millares 22 4 4" xfId="7353" xr:uid="{483489A8-DCB3-476D-B387-6BCE153E279E}"/>
    <cellStyle name="Millares 22 4 5" xfId="10489" xr:uid="{005BD35D-ACD8-4B6F-9C59-7481C789F0CE}"/>
    <cellStyle name="Millares 22 4 6" xfId="15237" xr:uid="{0644BBB0-9429-4EAF-8787-9CB6B83D473D}"/>
    <cellStyle name="Millares 22 5" xfId="1865" xr:uid="{CA5F30A5-CF2B-4FB3-8BF9-230868A9E2E6}"/>
    <cellStyle name="Millares 22 5 2" xfId="5001" xr:uid="{907FC4B4-4DC8-4760-A310-BD2D3B93ED04}"/>
    <cellStyle name="Millares 22 5 3" xfId="8137" xr:uid="{AA31A6E4-272B-4305-88A2-A36E19C6288B}"/>
    <cellStyle name="Millares 22 5 4" xfId="11273" xr:uid="{260B591B-5483-4979-8444-E774B40F2FCE}"/>
    <cellStyle name="Millares 22 5 5" xfId="16021" xr:uid="{0F51EA35-D357-4829-8941-84BA93886E3E}"/>
    <cellStyle name="Millares 22 6" xfId="3433" xr:uid="{CE7F8CED-06F5-4B25-AB5E-59D2C027F0FC}"/>
    <cellStyle name="Millares 22 6 2" xfId="17959" xr:uid="{EBD91CD7-FC59-492D-B3A1-D8200DFA157F}"/>
    <cellStyle name="Millares 22 7" xfId="6569" xr:uid="{A8EF7EBA-3BB9-44BC-B93B-EA258982AAAE}"/>
    <cellStyle name="Millares 22 7 2" xfId="14453" xr:uid="{3D6AD0D7-23A7-4575-8323-530F8A920E41}"/>
    <cellStyle name="Millares 22 8" xfId="9705" xr:uid="{EB88E9AD-1701-4CA1-904B-A8698B8DD483}"/>
    <cellStyle name="Millares 22 8 2" xfId="14210" xr:uid="{F31B0BE0-FE5B-4AF6-9BF4-EFD01DA3B881}"/>
    <cellStyle name="Millares 22 9" xfId="13222" xr:uid="{DC7B2C55-0C79-4D51-AA45-785B12F23AA0}"/>
    <cellStyle name="Millares 23" xfId="297" xr:uid="{00000000-0005-0000-0000-0000BC000000}"/>
    <cellStyle name="Millares 23 2" xfId="690" xr:uid="{00000000-0005-0000-0000-0000BD000000}"/>
    <cellStyle name="Millares 23 2 2" xfId="1474" xr:uid="{EC5C5E18-6500-46F7-8AEA-90D6EC2BC3F6}"/>
    <cellStyle name="Millares 23 2 2 2" xfId="3042" xr:uid="{AB379DB1-E4F2-4CB1-B5B5-10889FEDAF98}"/>
    <cellStyle name="Millares 23 2 2 2 2" xfId="6178" xr:uid="{C548D66E-1460-45A4-B639-4832991BD156}"/>
    <cellStyle name="Millares 23 2 2 2 3" xfId="9314" xr:uid="{608F8165-5DF7-414D-A9DD-0FB49C68216E}"/>
    <cellStyle name="Millares 23 2 2 2 4" xfId="12450" xr:uid="{4D906BB6-BE58-4161-AAF6-D5FB443EB018}"/>
    <cellStyle name="Millares 23 2 2 2 5" xfId="17198" xr:uid="{99D57234-62EF-4CB0-84D0-B2ACD187C7AD}"/>
    <cellStyle name="Millares 23 2 2 3" xfId="4610" xr:uid="{77674CDA-0EE4-494E-94E4-4C7AF41F1D5E}"/>
    <cellStyle name="Millares 23 2 2 4" xfId="7746" xr:uid="{F4ED491F-B625-4AB3-9839-F5AB403B7F7D}"/>
    <cellStyle name="Millares 23 2 2 5" xfId="10882" xr:uid="{96545069-99BA-495A-8F56-ECC244E5C704}"/>
    <cellStyle name="Millares 23 2 2 6" xfId="15630" xr:uid="{1780ECD9-0824-444D-B88D-5AF8ADA1C829}"/>
    <cellStyle name="Millares 23 2 3" xfId="2258" xr:uid="{321A68F7-90D3-4A5D-BC03-98438AD7E8A9}"/>
    <cellStyle name="Millares 23 2 3 2" xfId="5394" xr:uid="{B78061E0-D984-403C-A7E0-8DFF33800F7C}"/>
    <cellStyle name="Millares 23 2 3 3" xfId="8530" xr:uid="{1A7DFD6A-4F9A-49B8-89CA-E8C52B466D1A}"/>
    <cellStyle name="Millares 23 2 3 4" xfId="11666" xr:uid="{18972F11-0CA2-462E-9371-E683F3981B37}"/>
    <cellStyle name="Millares 23 2 3 5" xfId="16414" xr:uid="{1F4D9887-8DB4-4BE7-BFEA-7696C9DE1FB5}"/>
    <cellStyle name="Millares 23 2 4" xfId="3826" xr:uid="{A498A557-AA25-4568-9F85-2E349E659E71}"/>
    <cellStyle name="Millares 23 2 4 2" xfId="14846" xr:uid="{B3F2D2E9-3C60-4BFD-A851-07DADC9F0034}"/>
    <cellStyle name="Millares 23 2 5" xfId="6962" xr:uid="{392FFFB1-BF7C-4F02-948E-97AAE3E8588F}"/>
    <cellStyle name="Millares 23 2 6" xfId="10098" xr:uid="{85CFF8F7-8CDE-43EF-AE41-31A8632E99E8}"/>
    <cellStyle name="Millares 23 2 7" xfId="13990" xr:uid="{D7DBA07D-6196-4108-B2BD-C591BD01075C}"/>
    <cellStyle name="Millares 23 3" xfId="1082" xr:uid="{9E98025C-9B3E-4516-A676-49B9DF9525DF}"/>
    <cellStyle name="Millares 23 3 2" xfId="2650" xr:uid="{A8B8C5D2-569C-4FEC-808A-973E657AA49C}"/>
    <cellStyle name="Millares 23 3 2 2" xfId="5786" xr:uid="{1EBD26B7-A6BD-4EB6-A776-712673F5D6B9}"/>
    <cellStyle name="Millares 23 3 2 3" xfId="8922" xr:uid="{924AC47A-8D32-4A01-9DCF-6505B63B3894}"/>
    <cellStyle name="Millares 23 3 2 4" xfId="12058" xr:uid="{379DBC98-DC26-4E4B-9A39-D3F0CB7C76EB}"/>
    <cellStyle name="Millares 23 3 2 5" xfId="16806" xr:uid="{22CD7A62-C799-4B06-A730-9DADB72AB373}"/>
    <cellStyle name="Millares 23 3 3" xfId="4218" xr:uid="{7F24A848-9D81-458C-9D44-85A71F4A93A0}"/>
    <cellStyle name="Millares 23 3 4" xfId="7354" xr:uid="{4C9A88EB-ACC0-4614-8FF0-C007D6448D3E}"/>
    <cellStyle name="Millares 23 3 5" xfId="10490" xr:uid="{2B1993F0-4D5F-4979-869F-F4F3210B1623}"/>
    <cellStyle name="Millares 23 3 6" xfId="15238" xr:uid="{A76ED9E5-0491-4B7D-B9BE-7DD82B7621AD}"/>
    <cellStyle name="Millares 23 4" xfId="1866" xr:uid="{42BD60B1-5567-4950-B07E-BF8A8A2482EA}"/>
    <cellStyle name="Millares 23 4 2" xfId="5002" xr:uid="{B3040B16-BEAD-41BA-B615-CEE326B8D433}"/>
    <cellStyle name="Millares 23 4 3" xfId="8138" xr:uid="{F1C70C85-8BF0-4747-931B-B0210647AC75}"/>
    <cellStyle name="Millares 23 4 4" xfId="11274" xr:uid="{DF8EDC9F-90F1-4FA4-884B-B6FCC0467F8B}"/>
    <cellStyle name="Millares 23 4 5" xfId="16022" xr:uid="{D3E30C2D-6B9E-4DC1-9910-F40F30722AA8}"/>
    <cellStyle name="Millares 23 5" xfId="3434" xr:uid="{A16F5FA5-CCE6-4F38-BB35-A5ECA1CB0146}"/>
    <cellStyle name="Millares 23 5 2" xfId="18139" xr:uid="{1B1FC28E-9083-4839-8B04-D9E3EE5BECCC}"/>
    <cellStyle name="Millares 23 6" xfId="6570" xr:uid="{6CD02FAF-E1C4-4DB1-B542-497DF8C385E0}"/>
    <cellStyle name="Millares 23 6 2" xfId="14454" xr:uid="{A42F1A15-B853-49E9-93C5-A0CA7FCF03A3}"/>
    <cellStyle name="Millares 23 7" xfId="9706" xr:uid="{7B042F9C-1A14-49FF-8CA1-B0946E8C9789}"/>
    <cellStyle name="Millares 23 7 2" xfId="14239" xr:uid="{CCC1FA22-C74A-45B5-B7F5-BE36818B5516}"/>
    <cellStyle name="Millares 23 8" xfId="13402" xr:uid="{FE26259C-8896-415D-A4D4-7B0CE2DCE20F}"/>
    <cellStyle name="Millares 24" xfId="494" xr:uid="{00000000-0005-0000-0000-0000BE000000}"/>
    <cellStyle name="Millares 24 2" xfId="1278" xr:uid="{C5AFCC59-8557-4404-B502-43D5EA359596}"/>
    <cellStyle name="Millares 24 2 2" xfId="2846" xr:uid="{73E87385-F841-4CEC-BF8C-039ECC6B984A}"/>
    <cellStyle name="Millares 24 2 2 2" xfId="5982" xr:uid="{EA932F0C-A57C-4B15-AAEF-2824E22D2E28}"/>
    <cellStyle name="Millares 24 2 2 3" xfId="9118" xr:uid="{3EAA9624-095A-470D-AD29-E9C52ACBDEC4}"/>
    <cellStyle name="Millares 24 2 2 4" xfId="12254" xr:uid="{D8952DC1-35F8-4B2A-AA6F-49027C48B003}"/>
    <cellStyle name="Millares 24 2 2 5" xfId="17002" xr:uid="{E1422DCC-53CD-4D36-8453-40022654F57F}"/>
    <cellStyle name="Millares 24 2 3" xfId="4414" xr:uid="{8E3BD335-986E-43E4-8CB8-C51E84D7210B}"/>
    <cellStyle name="Millares 24 2 4" xfId="7550" xr:uid="{ECA24B6F-0D18-4114-AF82-80ED29BCBF88}"/>
    <cellStyle name="Millares 24 2 5" xfId="10686" xr:uid="{BB150F03-495B-4EED-B851-8D601F945C93}"/>
    <cellStyle name="Millares 24 2 6" xfId="15434" xr:uid="{14A85BFF-3C73-4481-8897-C46CC50EF8A8}"/>
    <cellStyle name="Millares 24 3" xfId="2062" xr:uid="{E4139FC8-5FD6-4B8D-BC2B-1A8F2870F4DE}"/>
    <cellStyle name="Millares 24 3 2" xfId="5198" xr:uid="{541FED47-3261-44AB-AFDB-6635C07B24FD}"/>
    <cellStyle name="Millares 24 3 3" xfId="8334" xr:uid="{51797516-FDC5-4FA4-9511-88FFA131D8E1}"/>
    <cellStyle name="Millares 24 3 4" xfId="11470" xr:uid="{45940791-BACC-4B3B-A229-61748B36DC79}"/>
    <cellStyle name="Millares 24 3 5" xfId="16218" xr:uid="{150FE4F3-7E87-4766-B270-2A1E70FE50EA}"/>
    <cellStyle name="Millares 24 4" xfId="3630" xr:uid="{B6DE1B26-DC47-4537-B028-7AD5D13D74D0}"/>
    <cellStyle name="Millares 24 4 2" xfId="14650" xr:uid="{A412D558-65DB-490E-A813-44A595B446A7}"/>
    <cellStyle name="Millares 24 5" xfId="6766" xr:uid="{9B7BF7D3-5DFF-4FF1-B9F5-4079C9FF25E1}"/>
    <cellStyle name="Millares 24 6" xfId="9902" xr:uid="{62A6E328-787B-4FA6-8270-142FEAED4599}"/>
    <cellStyle name="Millares 24 7" xfId="13722" xr:uid="{A0322E3F-0117-4405-BD6F-333220F51EB8}"/>
    <cellStyle name="Millares 25" xfId="886" xr:uid="{FC56AFA7-0353-4830-B65F-D472FD3AE773}"/>
    <cellStyle name="Millares 25 2" xfId="2454" xr:uid="{45235EE0-E21D-4BD9-B301-F67223B316DC}"/>
    <cellStyle name="Millares 25 2 2" xfId="5590" xr:uid="{0C83A7E8-A106-473A-826C-D6138ABF3675}"/>
    <cellStyle name="Millares 25 2 3" xfId="8726" xr:uid="{7EED2619-0660-4555-AF34-E220C1A3C19E}"/>
    <cellStyle name="Millares 25 2 4" xfId="11862" xr:uid="{CFE440B8-D40A-40C0-8DE5-740D90210206}"/>
    <cellStyle name="Millares 25 2 5" xfId="16610" xr:uid="{205F7FA6-DF12-4B74-B123-D1095D462824}"/>
    <cellStyle name="Millares 25 3" xfId="4022" xr:uid="{707C4153-099C-4399-9A13-213CA218A77F}"/>
    <cellStyle name="Millares 25 3 2" xfId="15042" xr:uid="{C2166A12-6714-4B2B-9CFE-36757D760D99}"/>
    <cellStyle name="Millares 25 4" xfId="7158" xr:uid="{6AB62F03-B238-4C76-A264-FA0825B129B5}"/>
    <cellStyle name="Millares 25 5" xfId="10294" xr:uid="{845B6CC1-7471-4278-BCCF-462E24197227}"/>
    <cellStyle name="Millares 25 6" xfId="13727" xr:uid="{72F36FA8-A4DA-4BFF-991F-7AD3DC596C2B}"/>
    <cellStyle name="Millares 26" xfId="1670" xr:uid="{05FBB0FB-A4BD-4BA7-9EB0-F98E4B6FC8B8}"/>
    <cellStyle name="Millares 26 2" xfId="4806" xr:uid="{C7B0A709-8D78-4781-B42A-04B153481E54}"/>
    <cellStyle name="Millares 26 2 2" xfId="15826" xr:uid="{8F9EA15C-DFD3-44D0-935A-39B257AB1182}"/>
    <cellStyle name="Millares 26 3" xfId="7942" xr:uid="{CF92579F-F7F1-49B9-8ACE-1DB127899ED7}"/>
    <cellStyle name="Millares 26 4" xfId="11078" xr:uid="{2D67CA6E-5FA0-41A4-AA12-8A864B69A6D5}"/>
    <cellStyle name="Millares 26 5" xfId="13760" xr:uid="{E17AB890-682E-4E36-976E-831F699B5536}"/>
    <cellStyle name="Millares 27" xfId="3238" xr:uid="{0304E23C-3974-4295-9DFD-A8481FA4E515}"/>
    <cellStyle name="Millares 27 2" xfId="14254" xr:uid="{E5DD7B39-B34D-4232-8D3D-0D2169CB7252}"/>
    <cellStyle name="Millares 28" xfId="6374" xr:uid="{3D8B002B-6FEA-4006-AABF-0FF3B871CFBD}"/>
    <cellStyle name="Millares 28 2" xfId="17394" xr:uid="{38275BEE-9AB8-4B7E-A716-EE6DE4DBA017}"/>
    <cellStyle name="Millares 29" xfId="9510" xr:uid="{4C8C8935-CA59-4DF5-89AF-BFFFA2462C91}"/>
    <cellStyle name="Millares 29 2" xfId="14244" xr:uid="{29C694E1-E9C3-4A43-A569-41797EB1BAE2}"/>
    <cellStyle name="Millares 3" xfId="66" xr:uid="{00000000-0005-0000-0000-0000BF000000}"/>
    <cellStyle name="Millares 3 10" xfId="14008" xr:uid="{75822EAC-0AA5-40D4-88E1-2FA7A9F1329A}"/>
    <cellStyle name="Millares 3 11" xfId="12677" xr:uid="{E19F6661-C07E-4792-AAFB-38AAD094ADF5}"/>
    <cellStyle name="Millares 3 2" xfId="258" xr:uid="{00000000-0005-0000-0000-0000C0000000}"/>
    <cellStyle name="Millares 3 2 2" xfId="457" xr:uid="{00000000-0005-0000-0000-0000C1000000}"/>
    <cellStyle name="Millares 3 2 2 2" xfId="850" xr:uid="{00000000-0005-0000-0000-0000C2000000}"/>
    <cellStyle name="Millares 3 2 2 2 2" xfId="1634" xr:uid="{F2A55695-4772-4422-90ED-9847059C9476}"/>
    <cellStyle name="Millares 3 2 2 2 2 2" xfId="3202" xr:uid="{B7B02ACC-45AD-487B-A37E-CBC2134575C1}"/>
    <cellStyle name="Millares 3 2 2 2 2 2 2" xfId="6338" xr:uid="{038967F8-E6A8-4635-84A2-E3CEF67A45B9}"/>
    <cellStyle name="Millares 3 2 2 2 2 2 3" xfId="9474" xr:uid="{E6CBCB6E-64E0-4FD1-ADD5-860BB39F049C}"/>
    <cellStyle name="Millares 3 2 2 2 2 2 4" xfId="12610" xr:uid="{1D7B1DE3-C8E8-49E1-A86D-56B01F482C42}"/>
    <cellStyle name="Millares 3 2 2 2 2 2 5" xfId="17358" xr:uid="{56C1FFEA-358E-4A15-8175-540AE446C7B8}"/>
    <cellStyle name="Millares 3 2 2 2 2 3" xfId="4770" xr:uid="{58721E0F-18FD-4C77-8F0E-A1CE8EF1E4F8}"/>
    <cellStyle name="Millares 3 2 2 2 2 4" xfId="7906" xr:uid="{2AE20E2E-A76C-4A1D-9396-0EF726EB8362}"/>
    <cellStyle name="Millares 3 2 2 2 2 5" xfId="11042" xr:uid="{FD051F6D-DF59-4539-BFF1-7B3F6B92CCCC}"/>
    <cellStyle name="Millares 3 2 2 2 2 6" xfId="15790" xr:uid="{EEBDAA48-6B1D-44BF-B797-A62CEAD9613D}"/>
    <cellStyle name="Millares 3 2 2 2 3" xfId="2418" xr:uid="{4AD5DFF0-7D0A-4353-8666-CB27B5980CDE}"/>
    <cellStyle name="Millares 3 2 2 2 3 2" xfId="5554" xr:uid="{41F07615-50D9-4B51-9D52-D3823198B661}"/>
    <cellStyle name="Millares 3 2 2 2 3 3" xfId="8690" xr:uid="{FB452C42-CEF8-41BF-857F-952E29EC8586}"/>
    <cellStyle name="Millares 3 2 2 2 3 4" xfId="11826" xr:uid="{9E29F29E-AE7C-4463-841A-2CE46B4D52D7}"/>
    <cellStyle name="Millares 3 2 2 2 3 5" xfId="16574" xr:uid="{4581C4A0-1149-4429-98F8-8BC69C7EDAEE}"/>
    <cellStyle name="Millares 3 2 2 2 4" xfId="3986" xr:uid="{2C828307-3643-4661-91AF-28C498CEEB72}"/>
    <cellStyle name="Millares 3 2 2 2 5" xfId="7122" xr:uid="{7B812DD1-9F40-4909-9E10-88205A0CA291}"/>
    <cellStyle name="Millares 3 2 2 2 6" xfId="10258" xr:uid="{6BAB78BD-F91A-4A9B-8DEF-2C7B40F6B94F}"/>
    <cellStyle name="Millares 3 2 2 2 7" xfId="15006" xr:uid="{60F786AE-832C-4033-8BFE-0E27901E2F58}"/>
    <cellStyle name="Millares 3 2 2 3" xfId="1242" xr:uid="{81510921-7F48-428D-9A86-205D1B485D0C}"/>
    <cellStyle name="Millares 3 2 2 3 2" xfId="2810" xr:uid="{302ECD38-E617-4B2B-B23A-98E92F61705B}"/>
    <cellStyle name="Millares 3 2 2 3 2 2" xfId="5946" xr:uid="{3CDF9803-C51A-4389-A0A8-13764DCAAA88}"/>
    <cellStyle name="Millares 3 2 2 3 2 3" xfId="9082" xr:uid="{DCCBE852-AC8A-4317-ADB6-880370A3E270}"/>
    <cellStyle name="Millares 3 2 2 3 2 4" xfId="12218" xr:uid="{D34C5449-312F-4D12-8006-049623C13B75}"/>
    <cellStyle name="Millares 3 2 2 3 2 5" xfId="16966" xr:uid="{2935E2C6-D77F-4A31-8B88-D857C16BFE19}"/>
    <cellStyle name="Millares 3 2 2 3 3" xfId="4378" xr:uid="{B2C3475B-61D9-4320-8B17-4B910B7E3912}"/>
    <cellStyle name="Millares 3 2 2 3 4" xfId="7514" xr:uid="{9F1C37E2-6063-45BA-85A0-2C2EAF1D0F19}"/>
    <cellStyle name="Millares 3 2 2 3 5" xfId="10650" xr:uid="{ECE5A441-8134-4CB6-8A58-4B34FF954018}"/>
    <cellStyle name="Millares 3 2 2 3 6" xfId="15398" xr:uid="{934CC6B6-57D3-46B8-B67F-28044A008565}"/>
    <cellStyle name="Millares 3 2 2 4" xfId="2026" xr:uid="{48C11317-4E38-48F5-BD6F-8412CDA76FCE}"/>
    <cellStyle name="Millares 3 2 2 4 2" xfId="5162" xr:uid="{B518AC70-DC44-4A21-BBDA-84DF9434370F}"/>
    <cellStyle name="Millares 3 2 2 4 3" xfId="8298" xr:uid="{EDD269E9-C41A-4E58-A954-4BC07E3DEB7D}"/>
    <cellStyle name="Millares 3 2 2 4 4" xfId="11434" xr:uid="{33F5FEDD-6596-46E6-9E72-18C48BEE8878}"/>
    <cellStyle name="Millares 3 2 2 4 5" xfId="16182" xr:uid="{C400825D-CB2E-4033-B62D-F0EC26B0B8BF}"/>
    <cellStyle name="Millares 3 2 2 5" xfId="3594" xr:uid="{D2FF9732-5424-4C39-96CC-C9B530C79924}"/>
    <cellStyle name="Millares 3 2 2 5 2" xfId="17725" xr:uid="{54F6DCA6-7F62-4300-B30B-F4BD2B0D29C3}"/>
    <cellStyle name="Millares 3 2 2 6" xfId="6730" xr:uid="{5C6434FD-EB80-4E8D-AF6C-7633DAEDBFCD}"/>
    <cellStyle name="Millares 3 2 2 6 2" xfId="14614" xr:uid="{6A9E4ADB-AA2D-4627-B364-91C1A1B926B2}"/>
    <cellStyle name="Millares 3 2 2 7" xfId="9866" xr:uid="{81B7E498-CDBD-4AF8-83E4-ACA61F7D154B}"/>
    <cellStyle name="Millares 3 2 2 8" xfId="12988" xr:uid="{8FB89887-F326-4A14-91C9-5029AB3B9337}"/>
    <cellStyle name="Millares 3 2 3" xfId="654" xr:uid="{00000000-0005-0000-0000-0000C3000000}"/>
    <cellStyle name="Millares 3 2 3 2" xfId="1438" xr:uid="{1326555D-6FBE-4739-AB5F-A5E39E634ACD}"/>
    <cellStyle name="Millares 3 2 3 2 2" xfId="3006" xr:uid="{6FF314A8-4A7A-401F-9244-AE36CF9B9C5E}"/>
    <cellStyle name="Millares 3 2 3 2 2 2" xfId="6142" xr:uid="{C905A1DD-B2D1-496B-A485-CEBE47B2E3DA}"/>
    <cellStyle name="Millares 3 2 3 2 2 3" xfId="9278" xr:uid="{50C5E59B-9A6C-4EE1-B45C-227B534DA577}"/>
    <cellStyle name="Millares 3 2 3 2 2 4" xfId="12414" xr:uid="{837DFC6D-BBC3-4031-A80E-309D505BF36F}"/>
    <cellStyle name="Millares 3 2 3 2 2 5" xfId="17162" xr:uid="{59D81C68-346B-496E-A253-F4574CF0DF3F}"/>
    <cellStyle name="Millares 3 2 3 2 3" xfId="4574" xr:uid="{7BBB885E-56A1-43BA-8150-81C347FDA722}"/>
    <cellStyle name="Millares 3 2 3 2 4" xfId="7710" xr:uid="{6BCD7477-8ED5-4C9E-BA79-6651D23777B8}"/>
    <cellStyle name="Millares 3 2 3 2 5" xfId="10846" xr:uid="{C24D7BE2-04B4-44E9-925E-D8A9E0FD2D4C}"/>
    <cellStyle name="Millares 3 2 3 2 6" xfId="15594" xr:uid="{327BEAA4-F432-44E9-8665-08DD34315560}"/>
    <cellStyle name="Millares 3 2 3 3" xfId="2222" xr:uid="{A64688A0-B7FB-47E6-BE19-BFE1B0B4FEA0}"/>
    <cellStyle name="Millares 3 2 3 3 2" xfId="5358" xr:uid="{6D6FC6E7-ACA5-4CDC-850F-8827F516A336}"/>
    <cellStyle name="Millares 3 2 3 3 3" xfId="8494" xr:uid="{DD5331AA-33DE-49AA-A6D6-E735194D91F5}"/>
    <cellStyle name="Millares 3 2 3 3 4" xfId="11630" xr:uid="{7700A4CB-826F-4BF4-86B2-80EF419209E2}"/>
    <cellStyle name="Millares 3 2 3 3 5" xfId="16378" xr:uid="{A416EFB7-2CA8-47D7-96C1-2BFE04DB16C2}"/>
    <cellStyle name="Millares 3 2 3 4" xfId="3790" xr:uid="{CFE8C596-3DC1-4D6B-9B46-379803BD6114}"/>
    <cellStyle name="Millares 3 2 3 4 2" xfId="17905" xr:uid="{71DDA0FF-62BB-4196-9C3D-7E20F6524EC9}"/>
    <cellStyle name="Millares 3 2 3 5" xfId="6926" xr:uid="{FA4CC4B3-46B9-41BA-8B5A-67DF5EB46B41}"/>
    <cellStyle name="Millares 3 2 3 5 2" xfId="14810" xr:uid="{2112A892-707C-4066-AB51-C3C56CA6C231}"/>
    <cellStyle name="Millares 3 2 3 6" xfId="10062" xr:uid="{46E4552B-A146-413D-8EDD-86DD96132218}"/>
    <cellStyle name="Millares 3 2 3 7" xfId="13168" xr:uid="{479BC32C-3052-4C5D-BB8D-BCA1B1034CE6}"/>
    <cellStyle name="Millares 3 2 4" xfId="1046" xr:uid="{40911ABE-20BC-4F39-91BE-466963470076}"/>
    <cellStyle name="Millares 3 2 4 2" xfId="2614" xr:uid="{975C3BEB-725E-417A-88B8-1898B2397EEE}"/>
    <cellStyle name="Millares 3 2 4 2 2" xfId="5750" xr:uid="{89B02C63-E821-4F17-BE29-07F662A2C222}"/>
    <cellStyle name="Millares 3 2 4 2 3" xfId="8886" xr:uid="{F0CEF3E0-A3B1-4B85-837A-4348AACC0AB9}"/>
    <cellStyle name="Millares 3 2 4 2 4" xfId="12022" xr:uid="{B3C43341-BA9D-4D7C-B18C-B4D3B47B03A1}"/>
    <cellStyle name="Millares 3 2 4 2 5" xfId="16770" xr:uid="{69614EC5-446D-4A1F-9F6C-CD6F5548EFD2}"/>
    <cellStyle name="Millares 3 2 4 3" xfId="4182" xr:uid="{E7E7D21B-6320-46C5-8061-837C091B7EEE}"/>
    <cellStyle name="Millares 3 2 4 3 2" xfId="18085" xr:uid="{77CAB968-A578-4526-B287-40BCC04B023B}"/>
    <cellStyle name="Millares 3 2 4 4" xfId="7318" xr:uid="{8370D69F-762A-4EEF-85A8-EFBD7BB02E6E}"/>
    <cellStyle name="Millares 3 2 4 4 2" xfId="15202" xr:uid="{41877EDD-BFED-4F41-9DE3-B9727E94B73F}"/>
    <cellStyle name="Millares 3 2 4 5" xfId="10454" xr:uid="{98C803CE-CDCB-42DC-8BA3-196ED273D3A7}"/>
    <cellStyle name="Millares 3 2 4 6" xfId="13348" xr:uid="{0D9C580F-EF3A-4242-8E4B-88B4F4903140}"/>
    <cellStyle name="Millares 3 2 5" xfId="1830" xr:uid="{5704648C-0A31-46CA-BD00-EDC2187AEA2C}"/>
    <cellStyle name="Millares 3 2 5 2" xfId="4966" xr:uid="{C9495D7D-963F-4BF9-9B7C-370AB1547289}"/>
    <cellStyle name="Millares 3 2 5 2 2" xfId="18265" xr:uid="{31E5C0DF-8EAC-4887-88E9-411DF56FC836}"/>
    <cellStyle name="Millares 3 2 5 3" xfId="8102" xr:uid="{F3E8BEB4-967A-4CB1-9BF5-1A2DB1FC52A0}"/>
    <cellStyle name="Millares 3 2 5 3 2" xfId="15986" xr:uid="{67CC4D6F-C9F9-4364-AFF3-5532D0C8E816}"/>
    <cellStyle name="Millares 3 2 5 4" xfId="11238" xr:uid="{FE2CFD96-D5F5-4F66-AE9F-AD9C539FF5D8}"/>
    <cellStyle name="Millares 3 2 5 5" xfId="13528" xr:uid="{A5C002AB-1D67-4759-B2DC-E8E417DEB90D}"/>
    <cellStyle name="Millares 3 2 6" xfId="3398" xr:uid="{33364AC5-3CF7-4F85-A679-C749D42142D6}"/>
    <cellStyle name="Millares 3 2 6 2" xfId="17533" xr:uid="{F113D0E6-57FD-414B-BCD1-026D17DC15E2}"/>
    <cellStyle name="Millares 3 2 6 3" xfId="13886" xr:uid="{CDF01E4B-534A-470C-8D63-21D2B771506C}"/>
    <cellStyle name="Millares 3 2 7" xfId="6534" xr:uid="{01BF7654-A69E-47E6-8882-9F687E7A920D}"/>
    <cellStyle name="Millares 3 2 7 2" xfId="14418" xr:uid="{01BB6DB2-B7EE-4032-BB04-A7FEB7FE9CD8}"/>
    <cellStyle name="Millares 3 2 8" xfId="9670" xr:uid="{358D7494-4F5B-4CEA-8BA0-8E7A6531036B}"/>
    <cellStyle name="Millares 3 2 8 2" xfId="14149" xr:uid="{6DFF807E-56CE-499C-BC9C-9098B05EEA46}"/>
    <cellStyle name="Millares 3 2 9" xfId="12791" xr:uid="{1D4932F7-D30D-4605-8826-38C33DDFE8BF}"/>
    <cellStyle name="Millares 3 3" xfId="316" xr:uid="{00000000-0005-0000-0000-0000C4000000}"/>
    <cellStyle name="Millares 3 3 2" xfId="709" xr:uid="{00000000-0005-0000-0000-0000C5000000}"/>
    <cellStyle name="Millares 3 3 2 2" xfId="1493" xr:uid="{ACE7AD13-CDEA-4D8E-9FE0-F8499CCBE5D7}"/>
    <cellStyle name="Millares 3 3 2 2 2" xfId="3061" xr:uid="{BEF2B119-7E7B-42F8-96D5-A4F6B8CB3BB7}"/>
    <cellStyle name="Millares 3 3 2 2 2 2" xfId="6197" xr:uid="{CE1199D1-1701-4481-89F9-7E49A9988E32}"/>
    <cellStyle name="Millares 3 3 2 2 2 3" xfId="9333" xr:uid="{3E5B55C8-6AB7-42E8-8821-CC324A3D0C5C}"/>
    <cellStyle name="Millares 3 3 2 2 2 4" xfId="12469" xr:uid="{B0BAFD3D-6593-4D33-85B3-747707E95BB9}"/>
    <cellStyle name="Millares 3 3 2 2 2 5" xfId="17217" xr:uid="{7F648DE6-A23B-4EFD-B1B7-8EB0C8764981}"/>
    <cellStyle name="Millares 3 3 2 2 3" xfId="4629" xr:uid="{A5CBC157-6110-4F87-9860-595E27A2D71F}"/>
    <cellStyle name="Millares 3 3 2 2 4" xfId="7765" xr:uid="{CE1C48B3-C3AC-4653-ABDB-F781F4AB0754}"/>
    <cellStyle name="Millares 3 3 2 2 5" xfId="10901" xr:uid="{BCE86834-37D0-4E0C-8B56-1D473426A87D}"/>
    <cellStyle name="Millares 3 3 2 2 6" xfId="15649" xr:uid="{CEB302E9-56E3-4DC7-9B81-326E51CB1FEA}"/>
    <cellStyle name="Millares 3 3 2 3" xfId="2277" xr:uid="{F15A8AB5-E346-45BA-A7A2-9523CBEF99A8}"/>
    <cellStyle name="Millares 3 3 2 3 2" xfId="5413" xr:uid="{212AB697-5DF1-4E86-98DA-DFC6D6213A75}"/>
    <cellStyle name="Millares 3 3 2 3 3" xfId="8549" xr:uid="{141D94B9-4F8E-42E6-BB60-D05536008B65}"/>
    <cellStyle name="Millares 3 3 2 3 4" xfId="11685" xr:uid="{D4ADA874-27B8-46C6-A44B-000449B72239}"/>
    <cellStyle name="Millares 3 3 2 3 5" xfId="16433" xr:uid="{B9F3C958-B871-4D69-9647-389F6CB4785C}"/>
    <cellStyle name="Millares 3 3 2 4" xfId="3845" xr:uid="{7E108682-EB72-4CC3-BEE6-A50739694874}"/>
    <cellStyle name="Millares 3 3 2 4 2" xfId="14865" xr:uid="{5AEDD769-6D41-4BAA-8CF5-1BA09F721A7F}"/>
    <cellStyle name="Millares 3 3 2 5" xfId="6981" xr:uid="{D6283C7C-C6A4-4BF8-B812-ABE4F58183E6}"/>
    <cellStyle name="Millares 3 3 2 6" xfId="10117" xr:uid="{688E0B2D-9789-4529-97CA-D0CEDE3C005F}"/>
    <cellStyle name="Millares 3 3 2 7" xfId="13934" xr:uid="{24AFC4F9-4EF6-4730-855B-2B57BDC7BAC5}"/>
    <cellStyle name="Millares 3 3 3" xfId="1101" xr:uid="{08C6EDC3-9E17-40B6-BB5F-D88C534BBF63}"/>
    <cellStyle name="Millares 3 3 3 2" xfId="2669" xr:uid="{B263B750-6E2C-4594-BE63-8DE0CCAB8A7B}"/>
    <cellStyle name="Millares 3 3 3 2 2" xfId="5805" xr:uid="{6E640CEF-D317-4F42-B46D-1559ABACF437}"/>
    <cellStyle name="Millares 3 3 3 2 3" xfId="8941" xr:uid="{B4D98EA3-14DF-4ADF-9631-200555C4C512}"/>
    <cellStyle name="Millares 3 3 3 2 4" xfId="12077" xr:uid="{9CC83535-4DD5-4AF2-B237-F5E4A9C588D5}"/>
    <cellStyle name="Millares 3 3 3 2 5" xfId="16825" xr:uid="{F2F7B18F-6568-47CE-B5F5-97F0DCCCD862}"/>
    <cellStyle name="Millares 3 3 3 3" xfId="4237" xr:uid="{0330FFF7-9958-4CEA-813E-8192AB815D81}"/>
    <cellStyle name="Millares 3 3 3 4" xfId="7373" xr:uid="{2B619717-CF06-45BD-8C03-BF952DFC0F6E}"/>
    <cellStyle name="Millares 3 3 3 5" xfId="10509" xr:uid="{4C7E56AA-89B6-488E-AC5F-9CA2EB2A835B}"/>
    <cellStyle name="Millares 3 3 3 6" xfId="15257" xr:uid="{8B8DD14E-ABF4-4DBF-8125-D604C2D3361A}"/>
    <cellStyle name="Millares 3 3 4" xfId="1885" xr:uid="{DBC28338-F145-4577-88ED-427CA3C7E9DA}"/>
    <cellStyle name="Millares 3 3 4 2" xfId="5021" xr:uid="{4F7E920D-1998-48F8-B768-11DAF003429E}"/>
    <cellStyle name="Millares 3 3 4 3" xfId="8157" xr:uid="{C471202E-1416-411C-8F41-733D48D5EE3E}"/>
    <cellStyle name="Millares 3 3 4 4" xfId="11293" xr:uid="{2E312DC4-BC98-49F9-B679-BB2D4B4A16DB}"/>
    <cellStyle name="Millares 3 3 4 5" xfId="16041" xr:uid="{E6073786-4225-47C3-A35B-D065BDE57BF0}"/>
    <cellStyle name="Millares 3 3 5" xfId="3453" xr:uid="{37EFC92A-61FC-4A10-97FA-CC5059E5DDF3}"/>
    <cellStyle name="Millares 3 3 5 2" xfId="17532" xr:uid="{9F17245D-9313-40E6-BDEC-3ABA9219A239}"/>
    <cellStyle name="Millares 3 3 6" xfId="6589" xr:uid="{2067F858-D0A9-4143-BCC1-E95F3878F720}"/>
    <cellStyle name="Millares 3 3 6 2" xfId="14473" xr:uid="{DE077E64-D2D8-4FDD-9BDE-D20ED64C197C}"/>
    <cellStyle name="Millares 3 3 7" xfId="9725" xr:uid="{6AF0A2E4-BE93-4E17-96E3-D3881D021F76}"/>
    <cellStyle name="Millares 3 3 7 2" xfId="14188" xr:uid="{CF83C47A-15CE-49D1-BBAE-C4BD2181211D}"/>
    <cellStyle name="Millares 3 3 8" xfId="12790" xr:uid="{5C091DBA-41A1-4011-A09B-71F7FF856E61}"/>
    <cellStyle name="Millares 3 4" xfId="513" xr:uid="{00000000-0005-0000-0000-0000C6000000}"/>
    <cellStyle name="Millares 3 4 2" xfId="1297" xr:uid="{8589EF12-1A61-4BAB-8189-B564A17C3F9A}"/>
    <cellStyle name="Millares 3 4 2 2" xfId="2865" xr:uid="{6313808D-4E64-4E5F-A831-77EC75C372E2}"/>
    <cellStyle name="Millares 3 4 2 2 2" xfId="6001" xr:uid="{2CFF7A4C-EBED-4D93-971F-6039D10823B0}"/>
    <cellStyle name="Millares 3 4 2 2 3" xfId="9137" xr:uid="{93817360-7ADD-4EAF-9451-F40062B5C76C}"/>
    <cellStyle name="Millares 3 4 2 2 4" xfId="12273" xr:uid="{36EB9D50-E97E-464A-A61A-B8F9E6391BD7}"/>
    <cellStyle name="Millares 3 4 2 2 5" xfId="17021" xr:uid="{FB9CD5BA-0EE8-4232-A3D7-4F973D417B14}"/>
    <cellStyle name="Millares 3 4 2 3" xfId="4433" xr:uid="{C6163426-B412-4C04-84E4-37E18BA5EAE0}"/>
    <cellStyle name="Millares 3 4 2 3 2" xfId="15453" xr:uid="{2C5C3FC2-6618-4021-B939-F4A047CE34C4}"/>
    <cellStyle name="Millares 3 4 2 4" xfId="7569" xr:uid="{B4B7C5A2-3A0D-4F3C-8B46-D84A57A32590}"/>
    <cellStyle name="Millares 3 4 2 5" xfId="10705" xr:uid="{8C39A7E8-7E7E-4D7D-A223-271E26FBC913}"/>
    <cellStyle name="Millares 3 4 2 6" xfId="13968" xr:uid="{C99DC084-1DD8-417C-A562-AA919FC138CA}"/>
    <cellStyle name="Millares 3 4 3" xfId="2081" xr:uid="{D9CA97EF-64F0-4A69-A84B-02C459B1AE44}"/>
    <cellStyle name="Millares 3 4 3 2" xfId="5217" xr:uid="{1319AEC6-C001-400B-8B3C-12DB1FB056F5}"/>
    <cellStyle name="Millares 3 4 3 3" xfId="8353" xr:uid="{8637F53D-2998-4781-A415-68D0610AF6D7}"/>
    <cellStyle name="Millares 3 4 3 4" xfId="11489" xr:uid="{2DD95C54-9578-4A50-A77D-A8EA5B7C4033}"/>
    <cellStyle name="Millares 3 4 3 5" xfId="16237" xr:uid="{D59EA3A9-125C-4BF0-AA24-A08F29CAF441}"/>
    <cellStyle name="Millares 3 4 4" xfId="3649" xr:uid="{8D288D5F-8021-4688-B66A-1770B7A8F783}"/>
    <cellStyle name="Millares 3 4 4 2" xfId="17584" xr:uid="{FB8839B1-ED57-44D2-8D16-B3188C8B696F}"/>
    <cellStyle name="Millares 3 4 5" xfId="6785" xr:uid="{43F241FA-2BB1-4CAB-935C-9D621D9CCB0D}"/>
    <cellStyle name="Millares 3 4 5 2" xfId="14669" xr:uid="{5D7459E4-C57F-46C7-96E7-D293AFC5A209}"/>
    <cellStyle name="Millares 3 4 6" xfId="9921" xr:uid="{5D38036A-DF7E-4CCA-9155-794B6CE63ED9}"/>
    <cellStyle name="Millares 3 4 6 2" xfId="14217" xr:uid="{C5D2D318-79CA-43D9-AE00-8433DDB2CE52}"/>
    <cellStyle name="Millares 3 4 7" xfId="12846" xr:uid="{019AD08E-194C-4F44-8A0A-D47719C965DB}"/>
    <cellStyle name="Millares 3 5" xfId="905" xr:uid="{A5340FCD-2ED4-4F6C-85DE-8A6CD5F43CA1}"/>
    <cellStyle name="Millares 3 5 2" xfId="2473" xr:uid="{977E2701-F0F5-4E45-B523-91591EABD7E5}"/>
    <cellStyle name="Millares 3 5 2 2" xfId="5609" xr:uid="{0F70C9C9-3A01-4E44-9CCA-107271D64E74}"/>
    <cellStyle name="Millares 3 5 2 3" xfId="8745" xr:uid="{31280022-373F-4FFA-8464-FEBAC0A5C388}"/>
    <cellStyle name="Millares 3 5 2 4" xfId="11881" xr:uid="{B3C66B77-761C-4E25-B617-55C68D3F1BA4}"/>
    <cellStyle name="Millares 3 5 2 5" xfId="16629" xr:uid="{5B68BEEE-05CC-4862-B79B-AD217D88F3D5}"/>
    <cellStyle name="Millares 3 5 3" xfId="4041" xr:uid="{5D46F5DE-A4A4-49DC-BEE1-14812A542B63}"/>
    <cellStyle name="Millares 3 5 3 2" xfId="17764" xr:uid="{C66AC35B-36E7-465C-858E-63D378D6FAA2}"/>
    <cellStyle name="Millares 3 5 4" xfId="7177" xr:uid="{F28C8D27-E157-4DA0-AB23-585FABC95B4D}"/>
    <cellStyle name="Millares 3 5 4 2" xfId="15061" xr:uid="{7D530003-65CC-4E42-805F-6E7A1C70F79F}"/>
    <cellStyle name="Millares 3 5 5" xfId="10313" xr:uid="{DB15AC69-98E0-4F52-9E5C-75D1B96EAA94}"/>
    <cellStyle name="Millares 3 5 6" xfId="13027" xr:uid="{AEC7813E-3199-4F2A-B70E-38F32012070F}"/>
    <cellStyle name="Millares 3 6" xfId="1689" xr:uid="{8FF5364E-6B80-4931-B5A0-0FBF7A974DD5}"/>
    <cellStyle name="Millares 3 6 2" xfId="4825" xr:uid="{80E099C6-6296-4B91-904C-353B7FB3A729}"/>
    <cellStyle name="Millares 3 6 2 2" xfId="17944" xr:uid="{E4C42DF7-4A37-406D-A82D-3FB63CD5E4F4}"/>
    <cellStyle name="Millares 3 6 3" xfId="7961" xr:uid="{423A1234-C031-4561-A910-6034B0DC7600}"/>
    <cellStyle name="Millares 3 6 3 2" xfId="15845" xr:uid="{CF3E885F-84AC-4686-82C0-1FDA7090986E}"/>
    <cellStyle name="Millares 3 6 4" xfId="11097" xr:uid="{293A2290-4900-442A-9EB7-75DE8B59085D}"/>
    <cellStyle name="Millares 3 6 5" xfId="13207" xr:uid="{83FDCBE7-F499-4DA0-B498-B4E13E533DC3}"/>
    <cellStyle name="Millares 3 7" xfId="3257" xr:uid="{97FE58EB-D836-44A7-856F-82714AE07B26}"/>
    <cellStyle name="Millares 3 7 2" xfId="18124" xr:uid="{E725C994-1D9E-48E8-9D4B-5ABE1543782E}"/>
    <cellStyle name="Millares 3 7 3" xfId="14277" xr:uid="{C8F9E718-6A00-4012-ACA2-C8B0E3FED799}"/>
    <cellStyle name="Millares 3 7 4" xfId="13387" xr:uid="{2F11C8F2-D38F-4F74-AF67-D31FFCE5C6FC}"/>
    <cellStyle name="Millares 3 8" xfId="6393" xr:uid="{4350284C-0679-4DD6-96A8-D5128EF0D22E}"/>
    <cellStyle name="Millares 3 8 2" xfId="17420" xr:uid="{0D9C34DE-F54D-40B5-8E0A-573AE4D886E4}"/>
    <cellStyle name="Millares 3 8 3" xfId="13655" xr:uid="{90F687D2-CB7E-47DB-805A-1A4A8503828D}"/>
    <cellStyle name="Millares 3 9" xfId="9529" xr:uid="{8BA4CD0D-ED95-422C-B42B-5A46743D4ADE}"/>
    <cellStyle name="Millares 3 9 2" xfId="14247" xr:uid="{819F05E4-0907-49B8-9E33-16BBE4F999B6}"/>
    <cellStyle name="Millares 3 9 3" xfId="13745" xr:uid="{B3AA33DA-5880-47D4-9A44-D6E9D8C8737B}"/>
    <cellStyle name="Millares 30" xfId="12646" xr:uid="{9E948FE5-A478-4798-BC32-8DB2871BC51D}"/>
    <cellStyle name="Millares 30 2" xfId="14023" xr:uid="{66AA4469-566A-4A90-8AF9-6387826D2E8F}"/>
    <cellStyle name="Millares 31" xfId="12651" xr:uid="{6ECAE0AA-AD09-4619-8CF8-C0F0DD598C6A}"/>
    <cellStyle name="Millares 32" xfId="18288" xr:uid="{DAAA1ACF-63D4-4355-A129-02D71988BB7A}"/>
    <cellStyle name="Millares 4" xfId="71" xr:uid="{00000000-0005-0000-0000-0000C7000000}"/>
    <cellStyle name="Millares 4 10" xfId="14013" xr:uid="{31FE02CF-9011-433D-9187-A98C0BEF5610}"/>
    <cellStyle name="Millares 4 11" xfId="12682" xr:uid="{25ACAFEE-AEB5-49F5-A690-85D22012A976}"/>
    <cellStyle name="Millares 4 2" xfId="321" xr:uid="{00000000-0005-0000-0000-0000C8000000}"/>
    <cellStyle name="Millares 4 2 2" xfId="714" xr:uid="{00000000-0005-0000-0000-0000C9000000}"/>
    <cellStyle name="Millares 4 2 2 2" xfId="1498" xr:uid="{F00133E5-ACC1-46F5-850C-9F059F9CF0D9}"/>
    <cellStyle name="Millares 4 2 2 2 2" xfId="3066" xr:uid="{E66558D1-3910-448F-9E60-FB5C297F8835}"/>
    <cellStyle name="Millares 4 2 2 2 2 2" xfId="6202" xr:uid="{459514D9-67ED-4A2C-9B21-19540EC40520}"/>
    <cellStyle name="Millares 4 2 2 2 2 3" xfId="9338" xr:uid="{8FCEFF42-0EFE-4889-AFDE-0F718D180695}"/>
    <cellStyle name="Millares 4 2 2 2 2 4" xfId="12474" xr:uid="{F8143791-BFDC-416C-A9C4-095FCA16ED6A}"/>
    <cellStyle name="Millares 4 2 2 2 2 5" xfId="17222" xr:uid="{C6475543-F2FA-47EE-945D-521B9832A3EA}"/>
    <cellStyle name="Millares 4 2 2 2 3" xfId="4634" xr:uid="{F466A1A4-0E6D-4EC8-A285-5F0B6C76438B}"/>
    <cellStyle name="Millares 4 2 2 2 3 2" xfId="15654" xr:uid="{419D0674-2925-4DBC-B502-A190B846F275}"/>
    <cellStyle name="Millares 4 2 2 2 4" xfId="7770" xr:uid="{564C88D2-DC2E-4E22-950A-F0CCE983E02F}"/>
    <cellStyle name="Millares 4 2 2 2 5" xfId="10906" xr:uid="{5761AC67-324E-44FA-9775-FBE93EA5F57B}"/>
    <cellStyle name="Millares 4 2 2 2 6" xfId="13969" xr:uid="{791A423A-AE42-4091-B39E-BC13BD3E35AD}"/>
    <cellStyle name="Millares 4 2 2 3" xfId="2282" xr:uid="{C7402620-6583-4AC0-A281-48081E490563}"/>
    <cellStyle name="Millares 4 2 2 3 2" xfId="5418" xr:uid="{696F0790-1164-40BF-BC19-7631B0366496}"/>
    <cellStyle name="Millares 4 2 2 3 3" xfId="8554" xr:uid="{E137A67F-34D8-40F4-A475-968B2906F1A7}"/>
    <cellStyle name="Millares 4 2 2 3 4" xfId="11690" xr:uid="{3B0518B7-1B83-4FAA-8FE4-ABCBF384F8E1}"/>
    <cellStyle name="Millares 4 2 2 3 5" xfId="16438" xr:uid="{752E7E50-98AC-490C-9832-0A4F3DE14227}"/>
    <cellStyle name="Millares 4 2 2 4" xfId="3850" xr:uid="{E1D571AB-7576-423D-BA11-089053728C32}"/>
    <cellStyle name="Millares 4 2 2 4 2" xfId="14870" xr:uid="{3B8B1EFC-4CE0-4D6A-ACDF-EB6C695D0ADC}"/>
    <cellStyle name="Millares 4 2 2 5" xfId="6986" xr:uid="{589C3C26-B9DC-44A9-BD41-D40AB88C084B}"/>
    <cellStyle name="Millares 4 2 2 5 2" xfId="14218" xr:uid="{8C0C6E66-8978-433A-B240-6974B63D9596}"/>
    <cellStyle name="Millares 4 2 2 6" xfId="10122" xr:uid="{435708A2-B56F-4782-986C-13B06B24AE50}"/>
    <cellStyle name="Millares 4 2 2 7" xfId="13656" xr:uid="{CF79A00B-C1C6-47AC-AE4B-91BEA5F783A6}"/>
    <cellStyle name="Millares 4 2 3" xfId="1106" xr:uid="{1F81D8E2-9300-4402-8E06-36CDC2002251}"/>
    <cellStyle name="Millares 4 2 3 2" xfId="2674" xr:uid="{AAFE090A-65B0-4803-A67D-71953B493B20}"/>
    <cellStyle name="Millares 4 2 3 2 2" xfId="5810" xr:uid="{3C0010D9-2AC3-4C47-98C0-12E39257DED6}"/>
    <cellStyle name="Millares 4 2 3 2 3" xfId="8946" xr:uid="{15F8A040-8C45-4B60-B088-E7BBBD7FBF4C}"/>
    <cellStyle name="Millares 4 2 3 2 4" xfId="12082" xr:uid="{2BA82A27-B41F-4918-8797-8956743378E8}"/>
    <cellStyle name="Millares 4 2 3 2 5" xfId="16830" xr:uid="{8D2B93C7-68AE-4187-90C3-65EB729B8B3E}"/>
    <cellStyle name="Millares 4 2 3 3" xfId="4242" xr:uid="{08E7B4D1-CA91-4A92-824D-175248B26E64}"/>
    <cellStyle name="Millares 4 2 3 3 2" xfId="15262" xr:uid="{07932F26-283F-4D28-855F-9830E6B7B731}"/>
    <cellStyle name="Millares 4 2 3 4" xfId="7378" xr:uid="{461AE642-4AA8-4AF7-AF42-29A19C15A0F4}"/>
    <cellStyle name="Millares 4 2 3 5" xfId="10514" xr:uid="{E5A3EB63-F1A0-4D2D-9828-E63F114443AC}"/>
    <cellStyle name="Millares 4 2 3 6" xfId="13935" xr:uid="{91E861FF-FA85-4E24-BD96-9E42513C1849}"/>
    <cellStyle name="Millares 4 2 4" xfId="1890" xr:uid="{55502D94-15E9-4945-8D14-EA305DAECC2D}"/>
    <cellStyle name="Millares 4 2 4 2" xfId="5026" xr:uid="{EE226D7E-33BE-4DA8-9698-90DA3CD8B480}"/>
    <cellStyle name="Millares 4 2 4 3" xfId="8162" xr:uid="{EC2C0C26-ACE7-44FE-8D7C-D6EEEA84AF43}"/>
    <cellStyle name="Millares 4 2 4 4" xfId="11298" xr:uid="{3E1DABF4-ED54-478A-969D-9B7067D89C88}"/>
    <cellStyle name="Millares 4 2 4 5" xfId="16046" xr:uid="{68FB949C-4920-4A07-8EC6-CDB374343672}"/>
    <cellStyle name="Millares 4 2 5" xfId="3458" xr:uid="{7D6C8796-8BA7-4C59-B066-B45D784C80C0}"/>
    <cellStyle name="Millares 4 2 5 2" xfId="17535" xr:uid="{A236356E-5DF3-49BE-BDCB-4984DB1270B8}"/>
    <cellStyle name="Millares 4 2 6" xfId="6594" xr:uid="{98B0A25F-CDAF-49FE-A21D-BFE55E1251FD}"/>
    <cellStyle name="Millares 4 2 6 2" xfId="14478" xr:uid="{613C67BF-906A-4EC9-8144-994E45F3D2BC}"/>
    <cellStyle name="Millares 4 2 7" xfId="9730" xr:uid="{FEA88870-C700-4ECB-A5B3-D564C9C63230}"/>
    <cellStyle name="Millares 4 2 7 2" xfId="14189" xr:uid="{1F996B2E-F41C-45B1-850D-9EAC0C481BBF}"/>
    <cellStyle name="Millares 4 2 8" xfId="12793" xr:uid="{159BC6D6-1715-4CD7-B8E6-510B5AC50F92}"/>
    <cellStyle name="Millares 4 3" xfId="518" xr:uid="{00000000-0005-0000-0000-0000CA000000}"/>
    <cellStyle name="Millares 4 3 2" xfId="1302" xr:uid="{56CFAFFD-1B82-4088-8F2C-7513C7BABEAF}"/>
    <cellStyle name="Millares 4 3 2 2" xfId="2870" xr:uid="{28746A9B-951F-45B2-A3F3-854BEF7878BA}"/>
    <cellStyle name="Millares 4 3 2 2 2" xfId="6006" xr:uid="{4CB58871-E701-4CE3-BBE7-E6E7457AE187}"/>
    <cellStyle name="Millares 4 3 2 2 2 2" xfId="17026" xr:uid="{4FE19D20-B1B5-4266-8F10-A763B1DEDB9E}"/>
    <cellStyle name="Millares 4 3 2 2 3" xfId="9142" xr:uid="{12025CC3-895D-490F-84D9-0916A1C91282}"/>
    <cellStyle name="Millares 4 3 2 2 4" xfId="12278" xr:uid="{26C279E8-E837-41CC-BF58-BADC91ACCC56}"/>
    <cellStyle name="Millares 4 3 2 2 5" xfId="13965" xr:uid="{6D7B923C-C7C4-49D2-A649-41D1A4884DDC}"/>
    <cellStyle name="Millares 4 3 2 3" xfId="4438" xr:uid="{85E69B92-567E-4D83-9000-E40052EC21A7}"/>
    <cellStyle name="Millares 4 3 2 3 2" xfId="15458" xr:uid="{670A9286-6167-403D-A93C-7E8FE596DF91}"/>
    <cellStyle name="Millares 4 3 2 4" xfId="7574" xr:uid="{B15724FA-6ED3-4BDC-8307-C5B3B9AC84B9}"/>
    <cellStyle name="Millares 4 3 2 4 2" xfId="14214" xr:uid="{9C6E6D02-E275-4D36-A053-679F087E9ED7}"/>
    <cellStyle name="Millares 4 3 2 5" xfId="10710" xr:uid="{28128403-D1ED-4BCF-A3CE-41A91A4697D1}"/>
    <cellStyle name="Millares 4 3 2 6" xfId="13560" xr:uid="{8CAB638E-53B4-4CE2-8455-658C29901072}"/>
    <cellStyle name="Millares 4 3 3" xfId="2086" xr:uid="{0408420F-FF25-42B7-97A5-4746E230FE0C}"/>
    <cellStyle name="Millares 4 3 3 2" xfId="5222" xr:uid="{45EF3ED2-B445-47B2-9DB2-8360D9305823}"/>
    <cellStyle name="Millares 4 3 3 2 2" xfId="16242" xr:uid="{F859C447-DB30-4775-933F-F4939A420D4C}"/>
    <cellStyle name="Millares 4 3 3 3" xfId="8358" xr:uid="{F60D751D-6FE7-479E-8AEC-5C3C4C0A9FBB}"/>
    <cellStyle name="Millares 4 3 3 4" xfId="11494" xr:uid="{8CCBC1A8-5813-4DCF-8409-9DF4A79D8752}"/>
    <cellStyle name="Millares 4 3 3 5" xfId="13924" xr:uid="{22D61AC7-2BF7-4947-9B5C-9CEB597242D7}"/>
    <cellStyle name="Millares 4 3 4" xfId="3654" xr:uid="{5FA9ED0F-F6D3-4D95-B7C3-F4CFEF112305}"/>
    <cellStyle name="Millares 4 3 4 2" xfId="17534" xr:uid="{30AF898F-2EB0-46A4-8000-F2CB677960B5}"/>
    <cellStyle name="Millares 4 3 5" xfId="6790" xr:uid="{8ED6DF07-1434-4CDF-A1B7-30F94EDD9CA6}"/>
    <cellStyle name="Millares 4 3 5 2" xfId="14674" xr:uid="{F824C491-7C2E-4A1D-AD47-9B1655DB53A0}"/>
    <cellStyle name="Millares 4 3 6" xfId="9926" xr:uid="{4AC2C1ED-C7A5-4163-B68A-EF3A5366F62A}"/>
    <cellStyle name="Millares 4 3 6 2" xfId="14185" xr:uid="{F483B8B1-33CA-4CDD-A38C-B4311023E0BF}"/>
    <cellStyle name="Millares 4 3 7" xfId="12792" xr:uid="{42A5CC5D-0704-413D-8586-61A4821489B5}"/>
    <cellStyle name="Millares 4 4" xfId="910" xr:uid="{1CC03419-DD27-42D1-BF67-A4ED25B99B25}"/>
    <cellStyle name="Millares 4 4 2" xfId="2478" xr:uid="{32EAD800-765F-43FD-B4C2-9B7BF31E5816}"/>
    <cellStyle name="Millares 4 4 2 2" xfId="5614" xr:uid="{EAD48877-461F-47F6-A69C-4AB07067BDDF}"/>
    <cellStyle name="Millares 4 4 2 2 2" xfId="16634" xr:uid="{E709BEE8-B900-4161-86DA-958CC236CB80}"/>
    <cellStyle name="Millares 4 4 2 3" xfId="8750" xr:uid="{C3EB5D33-E181-4F32-AAB4-B7E4251B9192}"/>
    <cellStyle name="Millares 4 4 2 4" xfId="11886" xr:uid="{5112EE70-0950-47F0-88BB-760171E5F949}"/>
    <cellStyle name="Millares 4 4 2 5" xfId="13920" xr:uid="{5C162DC3-CC49-456F-AB9B-C6BFB22FF281}"/>
    <cellStyle name="Millares 4 4 3" xfId="4046" xr:uid="{DECB45C5-33E5-4687-9179-B0F57DAE0E10}"/>
    <cellStyle name="Millares 4 4 3 2" xfId="17589" xr:uid="{20BEEF9C-9AEB-47C6-BAC2-A7865BE58EDF}"/>
    <cellStyle name="Millares 4 4 4" xfId="7182" xr:uid="{DA6D2ECD-FDF9-46DF-9CE0-3504274A7E7C}"/>
    <cellStyle name="Millares 4 4 4 2" xfId="15066" xr:uid="{DA1C2A86-AF38-42B9-9516-42F4631121EB}"/>
    <cellStyle name="Millares 4 4 5" xfId="10318" xr:uid="{5A43E107-4491-4D6D-B653-5B002CD1F23A}"/>
    <cellStyle name="Millares 4 4 5 2" xfId="14182" xr:uid="{8B3D0982-B6DC-448E-9D13-400663063181}"/>
    <cellStyle name="Millares 4 4 6" xfId="12851" xr:uid="{E11602EE-4095-4E32-8EAC-24252E060A60}"/>
    <cellStyle name="Millares 4 5" xfId="1694" xr:uid="{D8E6159B-6DD8-4581-861B-AE647D6BC7A6}"/>
    <cellStyle name="Millares 4 5 2" xfId="4830" xr:uid="{A8823244-6DE2-49B1-B1F0-29CEDD1C8298}"/>
    <cellStyle name="Millares 4 5 2 2" xfId="17769" xr:uid="{C9E5C4AD-0FB5-428B-B723-F3E68DD6175C}"/>
    <cellStyle name="Millares 4 5 3" xfId="7966" xr:uid="{D1E45BA1-AF8D-4CE6-B840-9EA503D769FD}"/>
    <cellStyle name="Millares 4 5 3 2" xfId="15850" xr:uid="{B8A417F5-469B-4D48-83A7-3E54A275598E}"/>
    <cellStyle name="Millares 4 5 4" xfId="11102" xr:uid="{C5324554-73AB-476C-9AC7-B5179E9A3303}"/>
    <cellStyle name="Millares 4 5 5" xfId="13032" xr:uid="{C43992FD-D6C6-47F9-9A1B-D801D9406AB3}"/>
    <cellStyle name="Millares 4 6" xfId="3262" xr:uid="{C3F79B4B-3671-4335-BEFA-17E142B3BFA7}"/>
    <cellStyle name="Millares 4 6 2" xfId="17949" xr:uid="{FFDA6DB1-4C44-4FC8-85FA-25B6810E8AB3}"/>
    <cellStyle name="Millares 4 6 3" xfId="13212" xr:uid="{133A7929-3039-4685-AEB4-757E6666A761}"/>
    <cellStyle name="Millares 4 7" xfId="6398" xr:uid="{7F2A3628-95DC-4A92-AF13-7976ACB886F0}"/>
    <cellStyle name="Millares 4 7 2" xfId="18129" xr:uid="{87760608-AE07-4FC3-A5F9-7FE057F6FF85}"/>
    <cellStyle name="Millares 4 7 3" xfId="13392" xr:uid="{5FBC0719-1412-4BE5-A890-D051ABA9BB2E}"/>
    <cellStyle name="Millares 4 8" xfId="9534" xr:uid="{9272E8EC-BC31-4381-9D37-5B5F92B8BDA1}"/>
    <cellStyle name="Millares 4 8 2" xfId="17425" xr:uid="{D0A63C00-6161-4104-9E57-0D00C3E19257}"/>
    <cellStyle name="Millares 4 8 3" xfId="13552" xr:uid="{620FB193-17C4-41B3-8403-72F25E7CA425}"/>
    <cellStyle name="Millares 4 9" xfId="13750" xr:uid="{5ECA7F95-D43E-4A23-973F-05FEF503FDE0}"/>
    <cellStyle name="Millares 4 9 2" xfId="14282" xr:uid="{72CC5AB0-2388-4B2E-A452-89CCB179170B}"/>
    <cellStyle name="Millares 5" xfId="76" xr:uid="{00000000-0005-0000-0000-0000CB000000}"/>
    <cellStyle name="Millares 5 10" xfId="14018" xr:uid="{633A5DE7-FDB5-4EAB-BBD1-11FDEEE52845}"/>
    <cellStyle name="Millares 5 11" xfId="12687" xr:uid="{2966AABE-E77E-425B-B959-CFB0A061A255}"/>
    <cellStyle name="Millares 5 2" xfId="326" xr:uid="{00000000-0005-0000-0000-0000CC000000}"/>
    <cellStyle name="Millares 5 2 2" xfId="719" xr:uid="{00000000-0005-0000-0000-0000CD000000}"/>
    <cellStyle name="Millares 5 2 2 2" xfId="1503" xr:uid="{D890C058-147A-4F58-A991-917DCAD5FD6E}"/>
    <cellStyle name="Millares 5 2 2 2 2" xfId="3071" xr:uid="{3FD64C1E-78BB-43BA-984D-959EFDB00C6A}"/>
    <cellStyle name="Millares 5 2 2 2 2 2" xfId="6207" xr:uid="{33C25D8A-DBB5-4A3C-9050-FB29DA422C3A}"/>
    <cellStyle name="Millares 5 2 2 2 2 3" xfId="9343" xr:uid="{6A98CA63-9EA2-458B-834A-9D8CDB968C3A}"/>
    <cellStyle name="Millares 5 2 2 2 2 4" xfId="12479" xr:uid="{CED1D42D-6E00-4754-9042-4322D2197D58}"/>
    <cellStyle name="Millares 5 2 2 2 2 5" xfId="17227" xr:uid="{DFD92466-580B-4C2D-AD6C-5871281B8ADC}"/>
    <cellStyle name="Millares 5 2 2 2 3" xfId="4639" xr:uid="{601FCD36-9E28-4B20-BF00-6457339DE2CF}"/>
    <cellStyle name="Millares 5 2 2 2 4" xfId="7775" xr:uid="{76D04133-B05A-4D89-9E96-20DA90469578}"/>
    <cellStyle name="Millares 5 2 2 2 5" xfId="10911" xr:uid="{392E13A0-5EFC-47A4-9ACB-3007F751CED6}"/>
    <cellStyle name="Millares 5 2 2 2 6" xfId="15659" xr:uid="{BC42E8EA-42F0-42B1-85AF-222DA2F3A1A3}"/>
    <cellStyle name="Millares 5 2 2 3" xfId="2287" xr:uid="{14E93B80-B67E-492C-8669-D66960476A4C}"/>
    <cellStyle name="Millares 5 2 2 3 2" xfId="5423" xr:uid="{CB239C49-4CDC-4096-91E5-626577774CD2}"/>
    <cellStyle name="Millares 5 2 2 3 3" xfId="8559" xr:uid="{8D8AF4DB-002D-479E-9886-8A9178C601D9}"/>
    <cellStyle name="Millares 5 2 2 3 4" xfId="11695" xr:uid="{0B66A084-AEBE-4286-BCE0-0A965C2AA804}"/>
    <cellStyle name="Millares 5 2 2 3 5" xfId="16443" xr:uid="{13B175C5-AC38-4BC5-B908-6B4F367A24CB}"/>
    <cellStyle name="Millares 5 2 2 4" xfId="3855" xr:uid="{AF4FDE63-C24F-4196-B24B-D95769351DE6}"/>
    <cellStyle name="Millares 5 2 2 4 2" xfId="14875" xr:uid="{04532C3C-7EBE-4532-BDC2-B78D322B09FB}"/>
    <cellStyle name="Millares 5 2 2 5" xfId="6991" xr:uid="{3F64DE5B-2557-4B4B-BA42-0CCB25710FCF}"/>
    <cellStyle name="Millares 5 2 2 6" xfId="10127" xr:uid="{4020E1ED-173E-4DC8-9F7A-78D55105C3A1}"/>
    <cellStyle name="Millares 5 2 2 7" xfId="13936" xr:uid="{C52BBA96-73A8-4267-9D1D-D87F8879A99B}"/>
    <cellStyle name="Millares 5 2 3" xfId="1111" xr:uid="{ABF281A6-F90E-42B0-8F23-5AFDFB3872F6}"/>
    <cellStyle name="Millares 5 2 3 2" xfId="2679" xr:uid="{653D3E1D-D5FA-4374-89E0-7D09C2D7A5D5}"/>
    <cellStyle name="Millares 5 2 3 2 2" xfId="5815" xr:uid="{74F528B9-D5F3-433B-BDB4-0EF995C28CCA}"/>
    <cellStyle name="Millares 5 2 3 2 3" xfId="8951" xr:uid="{DA9A1F51-65AB-46E6-A4FA-912539070D8F}"/>
    <cellStyle name="Millares 5 2 3 2 4" xfId="12087" xr:uid="{AF32D941-F7D2-48A9-83EE-21D8B513929C}"/>
    <cellStyle name="Millares 5 2 3 2 5" xfId="16835" xr:uid="{20008458-6BF0-4C98-A4A3-3D0485C370A6}"/>
    <cellStyle name="Millares 5 2 3 3" xfId="4247" xr:uid="{D53391DE-A3A3-4E54-9232-CCF0730C26F7}"/>
    <cellStyle name="Millares 5 2 3 4" xfId="7383" xr:uid="{192E5BEA-FD83-447B-82C1-C584C35CFF2B}"/>
    <cellStyle name="Millares 5 2 3 5" xfId="10519" xr:uid="{06CFE10D-37C4-4036-85E3-CA47551901C8}"/>
    <cellStyle name="Millares 5 2 3 6" xfId="15267" xr:uid="{B946FE07-F5F7-4740-B4FF-F060B2EA2E54}"/>
    <cellStyle name="Millares 5 2 4" xfId="1895" xr:uid="{DA90C7BC-D651-4918-85F6-9F40E1A56EFF}"/>
    <cellStyle name="Millares 5 2 4 2" xfId="5031" xr:uid="{1C6690AA-CB66-457B-BC83-7890463F6565}"/>
    <cellStyle name="Millares 5 2 4 3" xfId="8167" xr:uid="{BF4DF44E-2626-41DC-AEC5-B163965AE928}"/>
    <cellStyle name="Millares 5 2 4 4" xfId="11303" xr:uid="{1135C559-2B57-42E9-9804-953604137F6D}"/>
    <cellStyle name="Millares 5 2 4 5" xfId="16051" xr:uid="{87DE8B21-3633-4ABF-B65E-095995D558DA}"/>
    <cellStyle name="Millares 5 2 5" xfId="3463" xr:uid="{2A169BF0-EE83-43E0-87FF-F01E6DEB97C5}"/>
    <cellStyle name="Millares 5 2 5 2" xfId="17537" xr:uid="{8AC91DD7-8E6E-40AA-8B29-91A2BD27CF9C}"/>
    <cellStyle name="Millares 5 2 6" xfId="6599" xr:uid="{227BB742-7ADC-436C-B16B-4E27CBAEFD44}"/>
    <cellStyle name="Millares 5 2 6 2" xfId="14483" xr:uid="{E2C15592-BF66-4C1C-B656-1F68AE82A34C}"/>
    <cellStyle name="Millares 5 2 7" xfId="9735" xr:uid="{1862E4C9-51B2-4900-8DE0-587E9557A851}"/>
    <cellStyle name="Millares 5 2 7 2" xfId="14190" xr:uid="{006C922D-DED2-435B-9D11-393D309222E8}"/>
    <cellStyle name="Millares 5 2 8" xfId="12795" xr:uid="{B2B13EDD-69DA-4043-85FE-BE170630B395}"/>
    <cellStyle name="Millares 5 3" xfId="523" xr:uid="{00000000-0005-0000-0000-0000CE000000}"/>
    <cellStyle name="Millares 5 3 2" xfId="1307" xr:uid="{021A7EA5-7B0D-4FA5-BF4C-62A585E12CD4}"/>
    <cellStyle name="Millares 5 3 2 2" xfId="2875" xr:uid="{64856A02-C7F6-4B34-B40C-13341F52AFF2}"/>
    <cellStyle name="Millares 5 3 2 2 2" xfId="6011" xr:uid="{8F8A0D3F-D336-4630-A103-D00AA9CEDB1B}"/>
    <cellStyle name="Millares 5 3 2 2 3" xfId="9147" xr:uid="{9F6AB199-B12D-4786-A3D5-8BB5DAFA0F38}"/>
    <cellStyle name="Millares 5 3 2 2 4" xfId="12283" xr:uid="{EE477DD9-A758-4DBC-B7A8-2764F0838677}"/>
    <cellStyle name="Millares 5 3 2 2 5" xfId="17031" xr:uid="{93F13473-8118-4069-AB6A-ABC7A96AF9C1}"/>
    <cellStyle name="Millares 5 3 2 3" xfId="4443" xr:uid="{09C3F249-7A9E-452B-B28C-37BA54BE72C7}"/>
    <cellStyle name="Millares 5 3 2 3 2" xfId="15463" xr:uid="{258C18C1-C6A0-4D79-9D00-CA3D20CA49D1}"/>
    <cellStyle name="Millares 5 3 2 4" xfId="7579" xr:uid="{5D2B9038-F7F3-4E6A-BD2C-3718F2B883AA}"/>
    <cellStyle name="Millares 5 3 2 5" xfId="10715" xr:uid="{631E91A8-E23F-4E16-BADA-EA22B0424B65}"/>
    <cellStyle name="Millares 5 3 2 6" xfId="13970" xr:uid="{C11741D6-3143-4301-B526-C2F1DA536758}"/>
    <cellStyle name="Millares 5 3 3" xfId="2091" xr:uid="{9A249D1B-FE5B-4D1D-8436-3CE3B0800C5E}"/>
    <cellStyle name="Millares 5 3 3 2" xfId="5227" xr:uid="{03E579B7-9FD7-4917-BF09-943B4BF7C242}"/>
    <cellStyle name="Millares 5 3 3 3" xfId="8363" xr:uid="{91846AE3-0975-4A80-AA46-5A8CA76E599B}"/>
    <cellStyle name="Millares 5 3 3 4" xfId="11499" xr:uid="{C082F5EA-7CF3-4026-A111-A900DF80A555}"/>
    <cellStyle name="Millares 5 3 3 5" xfId="16247" xr:uid="{90603620-3393-4DA2-8293-045A71550E47}"/>
    <cellStyle name="Millares 5 3 4" xfId="3659" xr:uid="{0164CBBE-BE47-4C16-B637-12F783077FBC}"/>
    <cellStyle name="Millares 5 3 4 2" xfId="17536" xr:uid="{C667E631-6B40-4716-9C98-9AE36758FB30}"/>
    <cellStyle name="Millares 5 3 5" xfId="6795" xr:uid="{6148E6A1-065A-42F3-BF9B-DD884EF871B8}"/>
    <cellStyle name="Millares 5 3 5 2" xfId="14679" xr:uid="{834B1730-F0E1-494B-AD56-2F6FCD9803D3}"/>
    <cellStyle name="Millares 5 3 6" xfId="9931" xr:uid="{0B2BFE11-4312-4BFE-ADC3-E798322BA520}"/>
    <cellStyle name="Millares 5 3 6 2" xfId="14219" xr:uid="{F39DF62F-FE86-4CE7-ACDF-259D480B7EB1}"/>
    <cellStyle name="Millares 5 3 7" xfId="12794" xr:uid="{1D4AF1F5-2909-4676-9F1E-8EB79BFE8CE2}"/>
    <cellStyle name="Millares 5 4" xfId="915" xr:uid="{3FAE9CC6-33CC-47A1-9B45-01ED54621D86}"/>
    <cellStyle name="Millares 5 4 2" xfId="2483" xr:uid="{BB398927-3E8A-4325-A6C9-216209F322FB}"/>
    <cellStyle name="Millares 5 4 2 2" xfId="5619" xr:uid="{17A3B354-6A9A-420D-992E-BED245C93293}"/>
    <cellStyle name="Millares 5 4 2 3" xfId="8755" xr:uid="{AE17AEFC-0B6F-4F7F-A033-AD42CA2A1E4C}"/>
    <cellStyle name="Millares 5 4 2 4" xfId="11891" xr:uid="{C00888CC-5A7C-4B16-B60E-36EEC2C61B89}"/>
    <cellStyle name="Millares 5 4 2 5" xfId="16639" xr:uid="{56105692-FFBF-4B4F-A1E5-7D1D25CA8043}"/>
    <cellStyle name="Millares 5 4 3" xfId="4051" xr:uid="{05813D1D-D5D2-4E03-ADB9-B7000498745A}"/>
    <cellStyle name="Millares 5 4 3 2" xfId="17594" xr:uid="{A63CE33D-D7E0-4FCE-9270-A3ED061109DA}"/>
    <cellStyle name="Millares 5 4 4" xfId="7187" xr:uid="{BC71DE0B-C58D-4114-97CD-4B8EDD571C13}"/>
    <cellStyle name="Millares 5 4 4 2" xfId="15071" xr:uid="{1EA472E5-5C1B-4DA4-9A77-1385C661C9A7}"/>
    <cellStyle name="Millares 5 4 5" xfId="10323" xr:uid="{DFEC9563-1E8F-412F-BBB1-E6BA434F5A90}"/>
    <cellStyle name="Millares 5 4 6" xfId="12856" xr:uid="{4E70D48B-D1DF-4054-90AC-12B4E78FE2C0}"/>
    <cellStyle name="Millares 5 5" xfId="1699" xr:uid="{43EB7BFE-267F-4CFD-84B8-4C564815E035}"/>
    <cellStyle name="Millares 5 5 2" xfId="4835" xr:uid="{A274537C-ECBE-4CE9-BC9D-6374D21C841C}"/>
    <cellStyle name="Millares 5 5 2 2" xfId="17774" xr:uid="{BCF7AFC6-9E43-40C2-B14F-33007E0849DA}"/>
    <cellStyle name="Millares 5 5 3" xfId="7971" xr:uid="{FB07C24A-3BF8-4292-B979-705D958FCB4B}"/>
    <cellStyle name="Millares 5 5 3 2" xfId="15855" xr:uid="{232EBF4B-03D0-4D31-967B-95BF8088E9D9}"/>
    <cellStyle name="Millares 5 5 4" xfId="11107" xr:uid="{2C8CE36F-7B25-4D2E-89DF-4804026537BB}"/>
    <cellStyle name="Millares 5 5 5" xfId="13037" xr:uid="{52C6C1EF-3516-446F-A5A7-2C4C2BD02EAB}"/>
    <cellStyle name="Millares 5 6" xfId="3267" xr:uid="{2AC5F6E8-4CED-464F-B1DF-28A0A2247360}"/>
    <cellStyle name="Millares 5 6 2" xfId="17954" xr:uid="{6EF9FCE3-951B-41F9-86E2-69719B22B5D3}"/>
    <cellStyle name="Millares 5 6 3" xfId="13217" xr:uid="{98F1CD87-73B1-44C4-AD9B-A35F84E64720}"/>
    <cellStyle name="Millares 5 7" xfId="6403" xr:uid="{E9D26958-9437-4AE4-B6F9-10143C4463EF}"/>
    <cellStyle name="Millares 5 7 2" xfId="18134" xr:uid="{A0957C83-8C85-4299-B211-30BB54577C61}"/>
    <cellStyle name="Millares 5 7 3" xfId="13397" xr:uid="{7DB36DBE-C4BA-4E15-9A7C-CAA20348658A}"/>
    <cellStyle name="Millares 5 8" xfId="9539" xr:uid="{B8FBD667-2CA0-4521-8C0F-677A7DAD9D1D}"/>
    <cellStyle name="Millares 5 8 2" xfId="17430" xr:uid="{4D786335-37E4-4050-AA29-371529A2AC94}"/>
    <cellStyle name="Millares 5 8 3" xfId="13657" xr:uid="{70BFEB03-E9AA-4041-AE5E-4E926D3CF5B0}"/>
    <cellStyle name="Millares 5 9" xfId="13755" xr:uid="{47037B9D-B411-4B52-9BB7-52695E332D72}"/>
    <cellStyle name="Millares 5 9 2" xfId="14287" xr:uid="{F6BC21DD-F0B4-488B-8452-6FC547313567}"/>
    <cellStyle name="Millares 6" xfId="86" xr:uid="{00000000-0005-0000-0000-0000CF000000}"/>
    <cellStyle name="Millares 6 10" xfId="12697" xr:uid="{0F219C91-CB9F-4DCA-940D-B2C4448D6F27}"/>
    <cellStyle name="Millares 6 2" xfId="336" xr:uid="{00000000-0005-0000-0000-0000D0000000}"/>
    <cellStyle name="Millares 6 2 2" xfId="729" xr:uid="{00000000-0005-0000-0000-0000D1000000}"/>
    <cellStyle name="Millares 6 2 2 2" xfId="1513" xr:uid="{A826B8A3-B5DB-4415-868F-6BA208093F72}"/>
    <cellStyle name="Millares 6 2 2 2 2" xfId="3081" xr:uid="{A6FD87D4-050A-449B-9A0F-CBBFA0B76FCD}"/>
    <cellStyle name="Millares 6 2 2 2 2 2" xfId="6217" xr:uid="{D24C164E-0A16-48AB-B895-85B574B25969}"/>
    <cellStyle name="Millares 6 2 2 2 2 3" xfId="9353" xr:uid="{CBE7F4F5-18C6-4161-A511-94C42BF6135E}"/>
    <cellStyle name="Millares 6 2 2 2 2 4" xfId="12489" xr:uid="{260D30FF-328E-4BB2-A7C9-9CD1BFBEF8DD}"/>
    <cellStyle name="Millares 6 2 2 2 2 5" xfId="17237" xr:uid="{7B652B62-2D52-45F3-B134-A29399AF5309}"/>
    <cellStyle name="Millares 6 2 2 2 3" xfId="4649" xr:uid="{2A996912-8D37-4BC6-9B75-39030A09F18F}"/>
    <cellStyle name="Millares 6 2 2 2 4" xfId="7785" xr:uid="{9CD95B08-7D8A-4374-989C-C3284179A6F0}"/>
    <cellStyle name="Millares 6 2 2 2 5" xfId="10921" xr:uid="{BE0BCFAE-65BB-443E-8DE3-5BFDA79DBA39}"/>
    <cellStyle name="Millares 6 2 2 2 6" xfId="15669" xr:uid="{DF3CC5EF-0D5C-4114-ACFF-7E51473D5F53}"/>
    <cellStyle name="Millares 6 2 2 3" xfId="2297" xr:uid="{159CA7E6-A671-44B2-BF5E-686678B48C29}"/>
    <cellStyle name="Millares 6 2 2 3 2" xfId="5433" xr:uid="{B4200EC7-D278-4C19-93EA-E9B61797C582}"/>
    <cellStyle name="Millares 6 2 2 3 3" xfId="8569" xr:uid="{98B71A09-9521-4F06-B18A-670B34ED6615}"/>
    <cellStyle name="Millares 6 2 2 3 4" xfId="11705" xr:uid="{594D8584-B3F7-4A27-B55B-00025DE9CEFD}"/>
    <cellStyle name="Millares 6 2 2 3 5" xfId="16453" xr:uid="{97C440E7-E4A7-4B63-8C26-84B7F5BF5F78}"/>
    <cellStyle name="Millares 6 2 2 4" xfId="3865" xr:uid="{B69674C0-CD2E-4717-9E1F-9CB30E5E1CBD}"/>
    <cellStyle name="Millares 6 2 2 4 2" xfId="14885" xr:uid="{29BC3843-978E-4F6F-969B-23BC5777FF81}"/>
    <cellStyle name="Millares 6 2 2 5" xfId="7001" xr:uid="{33729141-65A6-4A56-B8DA-B0F92E3A763F}"/>
    <cellStyle name="Millares 6 2 2 6" xfId="10137" xr:uid="{0BF3C5DF-C519-4D65-ACCC-16E5289F7CCF}"/>
    <cellStyle name="Millares 6 2 2 7" xfId="13937" xr:uid="{E505B447-CDC6-4B27-AC55-97DAC44A7E63}"/>
    <cellStyle name="Millares 6 2 3" xfId="1121" xr:uid="{EFD3F166-A3EA-44D7-B4F3-41EB711A25D2}"/>
    <cellStyle name="Millares 6 2 3 2" xfId="2689" xr:uid="{2F482662-9683-482A-B61D-6C60FCC166C9}"/>
    <cellStyle name="Millares 6 2 3 2 2" xfId="5825" xr:uid="{FC2E1DDC-F64E-402E-BC03-5D3C6FFCC7AE}"/>
    <cellStyle name="Millares 6 2 3 2 3" xfId="8961" xr:uid="{F41592B7-74CF-4228-91CA-489AA97EB56F}"/>
    <cellStyle name="Millares 6 2 3 2 4" xfId="12097" xr:uid="{EEA1DD62-B984-4534-B076-A6CBC6F0A600}"/>
    <cellStyle name="Millares 6 2 3 2 5" xfId="16845" xr:uid="{0AFB50CF-8A48-4643-AEB2-E7AF7488C63F}"/>
    <cellStyle name="Millares 6 2 3 3" xfId="4257" xr:uid="{3E39D340-FD34-485C-9F4D-82CE97DA966E}"/>
    <cellStyle name="Millares 6 2 3 4" xfId="7393" xr:uid="{E9EA6DE9-45A4-4F94-B837-C5C10C746E05}"/>
    <cellStyle name="Millares 6 2 3 5" xfId="10529" xr:uid="{ACF38EC4-E76C-4848-81F9-520F15DEC30C}"/>
    <cellStyle name="Millares 6 2 3 6" xfId="15277" xr:uid="{B25A9F84-DDA9-4FE2-8148-A4EC4E32A82C}"/>
    <cellStyle name="Millares 6 2 4" xfId="1905" xr:uid="{E891C990-E7B4-49E9-ABB4-E0654248CA49}"/>
    <cellStyle name="Millares 6 2 4 2" xfId="5041" xr:uid="{775C1A42-BC7D-4AC0-8580-7E3BD682513B}"/>
    <cellStyle name="Millares 6 2 4 3" xfId="8177" xr:uid="{9E3E72FB-09EC-4260-8DD0-E78C5CAE98FF}"/>
    <cellStyle name="Millares 6 2 4 4" xfId="11313" xr:uid="{64D38CE6-1A11-4FC8-B613-CA2CF41068E1}"/>
    <cellStyle name="Millares 6 2 4 5" xfId="16061" xr:uid="{D48283E4-5631-4764-A3F3-6E8736FD2AEA}"/>
    <cellStyle name="Millares 6 2 5" xfId="3473" xr:uid="{E28149BF-7E54-4D90-972E-B3777DFD6033}"/>
    <cellStyle name="Millares 6 2 5 2" xfId="17538" xr:uid="{E3A6CE39-2390-4F52-B5D2-1F65563ED847}"/>
    <cellStyle name="Millares 6 2 6" xfId="6609" xr:uid="{61B3486C-2C2E-417E-AC82-C71B4C9C16E5}"/>
    <cellStyle name="Millares 6 2 6 2" xfId="14493" xr:uid="{B3A51586-9A44-41AC-A44E-E10783251A67}"/>
    <cellStyle name="Millares 6 2 7" xfId="9745" xr:uid="{6310E418-C622-4D57-BEBD-B42B0D814748}"/>
    <cellStyle name="Millares 6 2 7 2" xfId="14191" xr:uid="{4B8CCEBA-8659-4EC6-AA83-F4406CD768D4}"/>
    <cellStyle name="Millares 6 2 8" xfId="12796" xr:uid="{8EE9F8F2-5EC2-4A9F-94BB-C550866ED6CC}"/>
    <cellStyle name="Millares 6 3" xfId="533" xr:uid="{00000000-0005-0000-0000-0000D2000000}"/>
    <cellStyle name="Millares 6 3 2" xfId="1317" xr:uid="{5E88A83C-CE30-44B1-8396-E858CECB387F}"/>
    <cellStyle name="Millares 6 3 2 2" xfId="2885" xr:uid="{FEFA030B-32D3-421D-8C19-99B641CE04CF}"/>
    <cellStyle name="Millares 6 3 2 2 2" xfId="6021" xr:uid="{87399885-99B3-434E-B4C4-C35F2DC94ECA}"/>
    <cellStyle name="Millares 6 3 2 2 3" xfId="9157" xr:uid="{506EE05F-0C95-4C49-A0D3-FFFA518A52E5}"/>
    <cellStyle name="Millares 6 3 2 2 4" xfId="12293" xr:uid="{F6A81AD6-C603-41D5-B9B1-92E9371AED97}"/>
    <cellStyle name="Millares 6 3 2 2 5" xfId="17041" xr:uid="{0221E36D-B8C1-4516-98D7-D33901789004}"/>
    <cellStyle name="Millares 6 3 2 3" xfId="4453" xr:uid="{BC0336D8-95F8-4AAB-9102-C11CA91714F8}"/>
    <cellStyle name="Millares 6 3 2 3 2" xfId="15473" xr:uid="{EF039CDD-89B8-4131-801D-24BE14E5B172}"/>
    <cellStyle name="Millares 6 3 2 4" xfId="7589" xr:uid="{546D6E24-37D0-4C1A-BCE3-18FDA8B26BEA}"/>
    <cellStyle name="Millares 6 3 2 5" xfId="10725" xr:uid="{94587308-27AF-4F16-8A80-F2BDBDA2A6CF}"/>
    <cellStyle name="Millares 6 3 2 6" xfId="13971" xr:uid="{03DF724F-E214-4D54-B311-288549AEE5EF}"/>
    <cellStyle name="Millares 6 3 3" xfId="2101" xr:uid="{9D86E50D-7DB5-46FD-BB86-EB3FC3A2FE5B}"/>
    <cellStyle name="Millares 6 3 3 2" xfId="5237" xr:uid="{A28BB54E-8EF5-4B01-BADA-8C7E10AAC9EB}"/>
    <cellStyle name="Millares 6 3 3 3" xfId="8373" xr:uid="{092EE085-24EE-4EBB-85C0-7C1C5CF7A2D9}"/>
    <cellStyle name="Millares 6 3 3 4" xfId="11509" xr:uid="{290C9869-4ACE-4755-A9E6-0EF44E4BF1C2}"/>
    <cellStyle name="Millares 6 3 3 5" xfId="16257" xr:uid="{B0249E03-4193-401F-BE01-9986E3330FD2}"/>
    <cellStyle name="Millares 6 3 4" xfId="3669" xr:uid="{1A7051C3-5B7B-46B6-B2FF-0837AC5CF552}"/>
    <cellStyle name="Millares 6 3 4 2" xfId="17604" xr:uid="{B19C8415-FA71-48E2-B1FD-EE6BF4931991}"/>
    <cellStyle name="Millares 6 3 5" xfId="6805" xr:uid="{79A154F7-0D55-43AF-8917-9AE985EC4794}"/>
    <cellStyle name="Millares 6 3 5 2" xfId="14689" xr:uid="{25194F0C-BDEE-47E1-B6EA-FB573B7DBBBB}"/>
    <cellStyle name="Millares 6 3 6" xfId="9941" xr:uid="{8D21EA81-6ABB-4618-B564-EC4AA460B5A0}"/>
    <cellStyle name="Millares 6 3 6 2" xfId="14220" xr:uid="{933E2842-E62E-4F8E-86E1-95FE19217707}"/>
    <cellStyle name="Millares 6 3 7" xfId="12866" xr:uid="{701AD7EB-D376-4A29-9979-8B31E850BE10}"/>
    <cellStyle name="Millares 6 4" xfId="925" xr:uid="{8D47BFE0-814F-49DF-8F9C-41CFB86684E0}"/>
    <cellStyle name="Millares 6 4 2" xfId="2493" xr:uid="{470587FC-8901-4484-BA4A-19BEC1040B8F}"/>
    <cellStyle name="Millares 6 4 2 2" xfId="5629" xr:uid="{62ACE325-1659-4334-A536-A79B6BC10242}"/>
    <cellStyle name="Millares 6 4 2 3" xfId="8765" xr:uid="{4893518D-3F38-427A-82B4-7DC7188308D6}"/>
    <cellStyle name="Millares 6 4 2 4" xfId="11901" xr:uid="{07F35907-B1AD-411C-A8C9-E471C0AC872D}"/>
    <cellStyle name="Millares 6 4 2 5" xfId="16649" xr:uid="{4211C8A3-7007-4FC2-9DDA-34E6D1BEEF34}"/>
    <cellStyle name="Millares 6 4 3" xfId="4061" xr:uid="{0FFE1EAC-31B3-435B-89DB-963D67B3CFDE}"/>
    <cellStyle name="Millares 6 4 3 2" xfId="17784" xr:uid="{73F08D37-10DF-4077-8D1D-EDA6F929B4F0}"/>
    <cellStyle name="Millares 6 4 4" xfId="7197" xr:uid="{2343CAEF-B034-4AD7-B25A-91EB56C3C417}"/>
    <cellStyle name="Millares 6 4 4 2" xfId="15081" xr:uid="{A4F238B7-0A4C-4497-8E87-F73736CB18D1}"/>
    <cellStyle name="Millares 6 4 5" xfId="10333" xr:uid="{553B1A9E-4DD9-46AE-AC25-941F004EF934}"/>
    <cellStyle name="Millares 6 4 6" xfId="13047" xr:uid="{7038B6FD-F3E8-4807-B8B1-17C64EE20CC0}"/>
    <cellStyle name="Millares 6 5" xfId="1709" xr:uid="{A08FA300-BFF5-4052-B832-F3FC8C670FC9}"/>
    <cellStyle name="Millares 6 5 2" xfId="4845" xr:uid="{8255C836-CEBB-4F71-8AB7-0AC6F7BEFCE6}"/>
    <cellStyle name="Millares 6 5 2 2" xfId="17964" xr:uid="{C46D5DAA-CE45-49CF-B52F-7B8871DF7AD7}"/>
    <cellStyle name="Millares 6 5 3" xfId="7981" xr:uid="{3FBC41B3-968B-4907-A47F-33E54815D21C}"/>
    <cellStyle name="Millares 6 5 3 2" xfId="15865" xr:uid="{AD723D0F-9E1D-4A43-B324-4EC0DE89000C}"/>
    <cellStyle name="Millares 6 5 4" xfId="11117" xr:uid="{DC96BBCF-0B29-4E71-B121-71180EEA0DE5}"/>
    <cellStyle name="Millares 6 5 5" xfId="13227" xr:uid="{AA2D5317-3AE9-4389-AE6A-904FDBD08FE5}"/>
    <cellStyle name="Millares 6 6" xfId="3277" xr:uid="{BFD14BAA-E771-4FFB-88FD-28BC8DC4D5AF}"/>
    <cellStyle name="Millares 6 6 2" xfId="18144" xr:uid="{0F5C2F17-DECE-4B70-AF1B-9688B7C1E0D8}"/>
    <cellStyle name="Millares 6 6 3" xfId="13407" xr:uid="{CEB4E124-2AC7-49E6-800A-41B1260B1E7C}"/>
    <cellStyle name="Millares 6 7" xfId="6413" xr:uid="{E166968D-A160-4ED0-9C5E-CCB6729BBED8}"/>
    <cellStyle name="Millares 6 7 2" xfId="17440" xr:uid="{9BF72431-D0F9-443A-91AC-EE4C8817E173}"/>
    <cellStyle name="Millares 6 7 3" xfId="13658" xr:uid="{29B072F9-F1A6-45C9-BD82-DD349725992D}"/>
    <cellStyle name="Millares 6 8" xfId="9549" xr:uid="{213195ED-A2C0-4772-ABD6-70B796DE2904}"/>
    <cellStyle name="Millares 6 8 2" xfId="14297" xr:uid="{3E61A743-2C24-4458-B141-E562EEFBFF4F}"/>
    <cellStyle name="Millares 6 8 3" xfId="13765" xr:uid="{62ED01CD-8138-4211-8A36-AF2A277DF2C1}"/>
    <cellStyle name="Millares 6 9" xfId="14028" xr:uid="{7983C95A-3490-4C4C-BBD4-BEC770B113D1}"/>
    <cellStyle name="Millares 7" xfId="91" xr:uid="{00000000-0005-0000-0000-0000D3000000}"/>
    <cellStyle name="Millares 7 10" xfId="12702" xr:uid="{D9DA2749-0DEB-4EB3-A22E-A7D9C6FE6D16}"/>
    <cellStyle name="Millares 7 2" xfId="341" xr:uid="{00000000-0005-0000-0000-0000D4000000}"/>
    <cellStyle name="Millares 7 2 2" xfId="734" xr:uid="{00000000-0005-0000-0000-0000D5000000}"/>
    <cellStyle name="Millares 7 2 2 2" xfId="1518" xr:uid="{EE4CF848-D31F-4EAB-AB9A-943E5FAA8944}"/>
    <cellStyle name="Millares 7 2 2 2 2" xfId="3086" xr:uid="{B2D66244-3D7A-4C04-B0A7-BE8BDB0E810E}"/>
    <cellStyle name="Millares 7 2 2 2 2 2" xfId="6222" xr:uid="{59768771-3A16-462D-B0EF-619FB3453654}"/>
    <cellStyle name="Millares 7 2 2 2 2 3" xfId="9358" xr:uid="{1A35B327-1676-4F8F-B3BF-D634886287E9}"/>
    <cellStyle name="Millares 7 2 2 2 2 4" xfId="12494" xr:uid="{77562A26-4725-4C08-BFBD-7432F9A5578D}"/>
    <cellStyle name="Millares 7 2 2 2 2 5" xfId="17242" xr:uid="{5054A257-8466-4314-96BB-CD4ED9430DE5}"/>
    <cellStyle name="Millares 7 2 2 2 3" xfId="4654" xr:uid="{8DAC534D-1C06-4214-8C95-2BD2E55C6F80}"/>
    <cellStyle name="Millares 7 2 2 2 4" xfId="7790" xr:uid="{CD90BBB1-E421-4810-916B-CF0844FBF6E4}"/>
    <cellStyle name="Millares 7 2 2 2 5" xfId="10926" xr:uid="{DA39FA6D-1683-49FC-B0A5-E8AFDE453AC6}"/>
    <cellStyle name="Millares 7 2 2 2 6" xfId="15674" xr:uid="{2621811F-C94A-4D03-9B2E-18C950651DFD}"/>
    <cellStyle name="Millares 7 2 2 3" xfId="2302" xr:uid="{0102C389-4E21-41E5-9B11-C0C8499A83FB}"/>
    <cellStyle name="Millares 7 2 2 3 2" xfId="5438" xr:uid="{1BF02668-DD2B-4389-9892-B3B1D9912506}"/>
    <cellStyle name="Millares 7 2 2 3 3" xfId="8574" xr:uid="{DFBBCF99-93DA-4584-9AC9-047FB6BF4E8D}"/>
    <cellStyle name="Millares 7 2 2 3 4" xfId="11710" xr:uid="{64A5EF36-0A2B-4A8D-9F80-ADF55FD4F659}"/>
    <cellStyle name="Millares 7 2 2 3 5" xfId="16458" xr:uid="{3C9FD30E-8A38-4B35-BCAB-274B12827190}"/>
    <cellStyle name="Millares 7 2 2 4" xfId="3870" xr:uid="{13F31CFD-45C8-4FC7-BDAA-9F631B6AE6BC}"/>
    <cellStyle name="Millares 7 2 2 4 2" xfId="14890" xr:uid="{6EC84B1B-97D2-4561-A64D-4B47FC6EA1EF}"/>
    <cellStyle name="Millares 7 2 2 5" xfId="7006" xr:uid="{9F40E9A0-17E0-4C48-8B98-D1081757F5A3}"/>
    <cellStyle name="Millares 7 2 2 6" xfId="10142" xr:uid="{A3149090-0E84-46BF-A8FC-D0E9835DDA35}"/>
    <cellStyle name="Millares 7 2 2 7" xfId="13938" xr:uid="{E4CF8B10-C145-441C-85A1-A775A51C745C}"/>
    <cellStyle name="Millares 7 2 3" xfId="1126" xr:uid="{260EB21D-D13E-472A-90B1-A8CC0FF949D4}"/>
    <cellStyle name="Millares 7 2 3 2" xfId="2694" xr:uid="{FD7A61C6-3BCD-40C4-8BCD-C77FE4988966}"/>
    <cellStyle name="Millares 7 2 3 2 2" xfId="5830" xr:uid="{7AFFB92F-EDB7-456B-8C71-EA40B07FFF76}"/>
    <cellStyle name="Millares 7 2 3 2 3" xfId="8966" xr:uid="{CFFEC987-10DB-4DF5-8CD5-64CCF6CB6E76}"/>
    <cellStyle name="Millares 7 2 3 2 4" xfId="12102" xr:uid="{B0B9A842-D283-41E3-B2A5-36BCE82B2F57}"/>
    <cellStyle name="Millares 7 2 3 2 5" xfId="16850" xr:uid="{7518C906-C50D-4AAF-B992-540DBBA82156}"/>
    <cellStyle name="Millares 7 2 3 3" xfId="4262" xr:uid="{0E33AC7E-5C05-4CA3-8500-34C0C01C1596}"/>
    <cellStyle name="Millares 7 2 3 4" xfId="7398" xr:uid="{CCE1C5E0-E7C0-4D5A-AC14-D15B9DED789F}"/>
    <cellStyle name="Millares 7 2 3 5" xfId="10534" xr:uid="{5FE70954-D048-426E-973A-110CD73CD86E}"/>
    <cellStyle name="Millares 7 2 3 6" xfId="15282" xr:uid="{61A79412-5F1A-4AF1-90E0-DA1901BEDAD1}"/>
    <cellStyle name="Millares 7 2 4" xfId="1910" xr:uid="{54C0CB0D-49BF-4949-B92A-F03335621018}"/>
    <cellStyle name="Millares 7 2 4 2" xfId="5046" xr:uid="{1A139563-B66E-4156-A531-27A271319D73}"/>
    <cellStyle name="Millares 7 2 4 3" xfId="8182" xr:uid="{C481659E-FBBC-4CFD-ACA0-28F8F1E8EEDE}"/>
    <cellStyle name="Millares 7 2 4 4" xfId="11318" xr:uid="{560BB659-32E8-4850-9290-2ADFB4B61C4D}"/>
    <cellStyle name="Millares 7 2 4 5" xfId="16066" xr:uid="{9EA942F6-A32D-4913-9323-D0DE5E286208}"/>
    <cellStyle name="Millares 7 2 5" xfId="3478" xr:uid="{0C1911CF-F016-4C15-9F89-D5A7246AEAEF}"/>
    <cellStyle name="Millares 7 2 5 2" xfId="17539" xr:uid="{68B918F6-9E23-4D33-B67F-98CD1C88E1FB}"/>
    <cellStyle name="Millares 7 2 6" xfId="6614" xr:uid="{FB07ED9E-FB34-41FA-9361-834441BE8915}"/>
    <cellStyle name="Millares 7 2 6 2" xfId="14498" xr:uid="{4E8CDA28-0784-4F12-B4E1-4434172F2F80}"/>
    <cellStyle name="Millares 7 2 7" xfId="9750" xr:uid="{E66CDF78-76B1-4DA5-8A4F-DA54E7A28B2D}"/>
    <cellStyle name="Millares 7 2 7 2" xfId="14192" xr:uid="{B627463E-0274-4EC9-B5FD-B86F9FDD9283}"/>
    <cellStyle name="Millares 7 2 8" xfId="12797" xr:uid="{68140B1B-AE8D-4DF4-9E9F-A1EAD67847BF}"/>
    <cellStyle name="Millares 7 3" xfId="538" xr:uid="{00000000-0005-0000-0000-0000D6000000}"/>
    <cellStyle name="Millares 7 3 2" xfId="1322" xr:uid="{D0894012-EE24-48D8-B3D6-0804EC67B6D8}"/>
    <cellStyle name="Millares 7 3 2 2" xfId="2890" xr:uid="{27F27F64-5B1D-45F9-A333-C31FE9F9544C}"/>
    <cellStyle name="Millares 7 3 2 2 2" xfId="6026" xr:uid="{C6C8B0D7-09FA-49E0-9469-82A068CBB665}"/>
    <cellStyle name="Millares 7 3 2 2 3" xfId="9162" xr:uid="{3E821AA2-0570-43EF-8903-9FA72FA78000}"/>
    <cellStyle name="Millares 7 3 2 2 4" xfId="12298" xr:uid="{DA58C42F-6CE4-4B2C-B44A-2C14BBEC957C}"/>
    <cellStyle name="Millares 7 3 2 2 5" xfId="17046" xr:uid="{5D8E6399-425C-4D37-A3E1-CB3531C5E428}"/>
    <cellStyle name="Millares 7 3 2 3" xfId="4458" xr:uid="{9349D4DB-FD54-4C19-A770-08175E48AB88}"/>
    <cellStyle name="Millares 7 3 2 3 2" xfId="15478" xr:uid="{89F10639-3655-4C6E-9E08-514D952B4E17}"/>
    <cellStyle name="Millares 7 3 2 4" xfId="7594" xr:uid="{256EF1DD-51B2-4638-A10B-667CCFB8B4AC}"/>
    <cellStyle name="Millares 7 3 2 5" xfId="10730" xr:uid="{DB1E4F3C-989C-4B36-B525-A1E6A9CF906A}"/>
    <cellStyle name="Millares 7 3 2 6" xfId="13972" xr:uid="{763200D4-3668-4B95-83C4-06D3025FC8F4}"/>
    <cellStyle name="Millares 7 3 3" xfId="2106" xr:uid="{C43063CC-7257-43B3-B444-FC48D93E28D0}"/>
    <cellStyle name="Millares 7 3 3 2" xfId="5242" xr:uid="{EF7CE3E5-36E0-44E0-97BD-49A2A4A684CD}"/>
    <cellStyle name="Millares 7 3 3 3" xfId="8378" xr:uid="{89E995DC-F7B2-4989-A597-15D6D2228875}"/>
    <cellStyle name="Millares 7 3 3 4" xfId="11514" xr:uid="{2FDD1734-69DC-4EEE-83C9-F4CE06CFD9F4}"/>
    <cellStyle name="Millares 7 3 3 5" xfId="16262" xr:uid="{14F149FA-CA29-43D6-9AD3-28C4EAA8766A}"/>
    <cellStyle name="Millares 7 3 4" xfId="3674" xr:uid="{16AFC80A-031F-4E82-9E73-0C86D763D2C5}"/>
    <cellStyle name="Millares 7 3 4 2" xfId="17609" xr:uid="{610BCDD2-61F4-4EFE-93AA-1F937F4320C8}"/>
    <cellStyle name="Millares 7 3 5" xfId="6810" xr:uid="{91ADD5F3-6178-41CC-B81B-EF110CA31840}"/>
    <cellStyle name="Millares 7 3 5 2" xfId="14694" xr:uid="{6DE48CA3-6433-427D-A4CB-40C4B2EDE65A}"/>
    <cellStyle name="Millares 7 3 6" xfId="9946" xr:uid="{B45E581A-FA33-4FAE-A133-82A49515D27D}"/>
    <cellStyle name="Millares 7 3 6 2" xfId="14221" xr:uid="{97962DFE-0EAC-4A48-99B1-4B4FE9C7F7D4}"/>
    <cellStyle name="Millares 7 3 7" xfId="12871" xr:uid="{9F11E348-795C-42F3-801D-241EAFE25DF2}"/>
    <cellStyle name="Millares 7 4" xfId="930" xr:uid="{ADE0BBB1-9C4C-47CD-AC30-F8468DCD572A}"/>
    <cellStyle name="Millares 7 4 2" xfId="2498" xr:uid="{6D387BB3-8EB4-4DC8-9D9C-9E879ADF383A}"/>
    <cellStyle name="Millares 7 4 2 2" xfId="5634" xr:uid="{410CD8B7-4374-4A13-BA5C-B105D3C3F9B1}"/>
    <cellStyle name="Millares 7 4 2 3" xfId="8770" xr:uid="{76A42A11-4E5F-4E62-91C8-2C43454E6139}"/>
    <cellStyle name="Millares 7 4 2 4" xfId="11906" xr:uid="{7ED8D54F-A651-4E8E-B22A-A11046564CB9}"/>
    <cellStyle name="Millares 7 4 2 5" xfId="16654" xr:uid="{D572627E-B4BB-4F60-B7C4-F39ECC06F3DA}"/>
    <cellStyle name="Millares 7 4 3" xfId="4066" xr:uid="{9440E498-5DB6-4A2A-A73F-77EA1EBE979E}"/>
    <cellStyle name="Millares 7 4 3 2" xfId="17789" xr:uid="{255B4F14-5BA5-467D-A794-FEE41EF30A6C}"/>
    <cellStyle name="Millares 7 4 4" xfId="7202" xr:uid="{0EE88553-AD43-4416-8050-7D5EFEE898CE}"/>
    <cellStyle name="Millares 7 4 4 2" xfId="15086" xr:uid="{E43E44A3-796B-47F1-A3AF-FEB2AAFF9C09}"/>
    <cellStyle name="Millares 7 4 5" xfId="10338" xr:uid="{543EBDF0-2A10-4219-A2DB-90864CDEF9AB}"/>
    <cellStyle name="Millares 7 4 6" xfId="13052" xr:uid="{7707CFAF-24F7-4540-BB30-F8D2E11EB48E}"/>
    <cellStyle name="Millares 7 5" xfId="1714" xr:uid="{F70EF516-2EC1-4205-A0A5-3CBAA738FEE8}"/>
    <cellStyle name="Millares 7 5 2" xfId="4850" xr:uid="{F2DBA842-9769-4B7F-91CC-D3E689D51065}"/>
    <cellStyle name="Millares 7 5 2 2" xfId="17969" xr:uid="{F369F621-B145-4E35-89AC-7FC0A80BD472}"/>
    <cellStyle name="Millares 7 5 3" xfId="7986" xr:uid="{2D879F31-058A-40CD-B61D-018395797685}"/>
    <cellStyle name="Millares 7 5 3 2" xfId="15870" xr:uid="{854AB165-18E1-40F9-BB5F-FE59921FB93C}"/>
    <cellStyle name="Millares 7 5 4" xfId="11122" xr:uid="{84812F68-4AE7-4986-97F8-425AA06FD1A7}"/>
    <cellStyle name="Millares 7 5 5" xfId="13232" xr:uid="{19E2E1A4-B3B4-4034-8777-D0663A0D0E76}"/>
    <cellStyle name="Millares 7 6" xfId="3282" xr:uid="{EEE05189-7BE4-4620-8025-954AB78A13E0}"/>
    <cellStyle name="Millares 7 6 2" xfId="18149" xr:uid="{E5A787DB-0EAE-4149-B839-552BA2147ADC}"/>
    <cellStyle name="Millares 7 6 3" xfId="13412" xr:uid="{A70A26C4-747B-4E1E-870A-3B9B176FE4A6}"/>
    <cellStyle name="Millares 7 7" xfId="6418" xr:uid="{D7CAD56D-3C33-4B7D-A88B-FF7C5F862175}"/>
    <cellStyle name="Millares 7 7 2" xfId="17445" xr:uid="{49FC5806-7B1E-49A5-8195-B86B92EAB563}"/>
    <cellStyle name="Millares 7 7 3" xfId="13659" xr:uid="{486144AE-D3DB-4C36-854C-EF921FA95DC6}"/>
    <cellStyle name="Millares 7 8" xfId="9554" xr:uid="{4356D44E-46BF-40FA-B513-01EB01DD5FF3}"/>
    <cellStyle name="Millares 7 8 2" xfId="14302" xr:uid="{C00AB88C-89B5-4F33-925A-A959FBFA7127}"/>
    <cellStyle name="Millares 7 8 3" xfId="13770" xr:uid="{76018487-637E-49DC-BF5A-48B004B0AFE8}"/>
    <cellStyle name="Millares 7 9" xfId="14033" xr:uid="{83E40345-A9B5-437A-B8A9-81476CCABD88}"/>
    <cellStyle name="Millares 8" xfId="96" xr:uid="{00000000-0005-0000-0000-0000D7000000}"/>
    <cellStyle name="Millares 8 2" xfId="346" xr:uid="{00000000-0005-0000-0000-0000D8000000}"/>
    <cellStyle name="Millares 8 2 2" xfId="739" xr:uid="{00000000-0005-0000-0000-0000D9000000}"/>
    <cellStyle name="Millares 8 2 2 2" xfId="1523" xr:uid="{E8523DC1-B0F4-4571-A296-50D0F6963F8F}"/>
    <cellStyle name="Millares 8 2 2 2 2" xfId="3091" xr:uid="{78715F6C-F28D-4ADD-BDB0-C370D30FFDFC}"/>
    <cellStyle name="Millares 8 2 2 2 2 2" xfId="6227" xr:uid="{C6B5CA19-C4DC-4EE7-886C-A1F8633CA66B}"/>
    <cellStyle name="Millares 8 2 2 2 2 3" xfId="9363" xr:uid="{B0E9F1FD-FAD2-4C7C-A762-5E2944B7FB8E}"/>
    <cellStyle name="Millares 8 2 2 2 2 4" xfId="12499" xr:uid="{B2382511-908B-4FC4-98CC-7C10C1D07E05}"/>
    <cellStyle name="Millares 8 2 2 2 2 5" xfId="17247" xr:uid="{3ED9471E-B362-4FCF-ACD9-5A35F6D7ABFB}"/>
    <cellStyle name="Millares 8 2 2 2 3" xfId="4659" xr:uid="{27E3E810-AD2C-47F0-A6E3-E88E07F7D116}"/>
    <cellStyle name="Millares 8 2 2 2 4" xfId="7795" xr:uid="{C221C5FE-70E2-497A-826A-7788359E8145}"/>
    <cellStyle name="Millares 8 2 2 2 5" xfId="10931" xr:uid="{E87C0DCA-272D-4F55-AAB0-987D26DC9BAF}"/>
    <cellStyle name="Millares 8 2 2 2 6" xfId="15679" xr:uid="{AFB565A3-4FC1-40B5-A0C5-F8375CF601AB}"/>
    <cellStyle name="Millares 8 2 2 3" xfId="2307" xr:uid="{B3FC8AE9-3A1E-49DC-8708-B0AB02927E82}"/>
    <cellStyle name="Millares 8 2 2 3 2" xfId="5443" xr:uid="{AD91D6EB-4F5E-4BFD-A824-F8231D42D3A6}"/>
    <cellStyle name="Millares 8 2 2 3 3" xfId="8579" xr:uid="{1D007F26-E759-4921-A19A-D04F371576F3}"/>
    <cellStyle name="Millares 8 2 2 3 4" xfId="11715" xr:uid="{AA19C423-4CA1-4CCA-B8CC-D22EA17CCEF2}"/>
    <cellStyle name="Millares 8 2 2 3 5" xfId="16463" xr:uid="{9B7FABC9-38A3-4E02-8584-2AD0D178543A}"/>
    <cellStyle name="Millares 8 2 2 4" xfId="3875" xr:uid="{4A331504-C5BB-451F-9EF4-1B8B2FFD8B60}"/>
    <cellStyle name="Millares 8 2 2 4 2" xfId="14895" xr:uid="{9443FD44-8CDC-4C76-A194-42A32397C9B3}"/>
    <cellStyle name="Millares 8 2 2 5" xfId="7011" xr:uid="{AABD86E6-6989-4E5D-B1A9-4F50303194F8}"/>
    <cellStyle name="Millares 8 2 2 6" xfId="10147" xr:uid="{2914390C-18D3-4722-AA02-B1CDDB52F31E}"/>
    <cellStyle name="Millares 8 2 2 7" xfId="13939" xr:uid="{3ADA194D-CAD2-4484-9503-C5F5527E756F}"/>
    <cellStyle name="Millares 8 2 3" xfId="1131" xr:uid="{3F33D9B3-08E7-44E1-BEDC-7941D640F32E}"/>
    <cellStyle name="Millares 8 2 3 2" xfId="2699" xr:uid="{F9154866-890A-4178-9999-2C0087F3F5A1}"/>
    <cellStyle name="Millares 8 2 3 2 2" xfId="5835" xr:uid="{D72377B2-4471-498A-83ED-4140B9855B6F}"/>
    <cellStyle name="Millares 8 2 3 2 3" xfId="8971" xr:uid="{8A9273BF-72D9-4826-821D-739BDA9700D8}"/>
    <cellStyle name="Millares 8 2 3 2 4" xfId="12107" xr:uid="{A65B5AB5-9263-46CD-95D2-33F9D2DE8053}"/>
    <cellStyle name="Millares 8 2 3 2 5" xfId="16855" xr:uid="{9E7522FF-9AA9-480E-96D6-3260CBFDFA14}"/>
    <cellStyle name="Millares 8 2 3 3" xfId="4267" xr:uid="{86759510-3BEB-4DDA-88CB-F996250D3985}"/>
    <cellStyle name="Millares 8 2 3 4" xfId="7403" xr:uid="{D05E8622-E588-49CC-8DD2-2E0F1F23366C}"/>
    <cellStyle name="Millares 8 2 3 5" xfId="10539" xr:uid="{2342C265-862E-4EE9-875F-DC4B7B5477F4}"/>
    <cellStyle name="Millares 8 2 3 6" xfId="15287" xr:uid="{FFFB33F7-48D4-4BFD-86FF-1BD4DA506E02}"/>
    <cellStyle name="Millares 8 2 4" xfId="1915" xr:uid="{502CCC25-23EE-45BA-A383-31B550D4559A}"/>
    <cellStyle name="Millares 8 2 4 2" xfId="5051" xr:uid="{E19573BC-9501-40F8-8201-FC04AD896C62}"/>
    <cellStyle name="Millares 8 2 4 3" xfId="8187" xr:uid="{F6773760-6810-4FBF-A6FA-010F6D4FFDF0}"/>
    <cellStyle name="Millares 8 2 4 4" xfId="11323" xr:uid="{E960D956-916A-439E-B041-10D8A6B2CB1B}"/>
    <cellStyle name="Millares 8 2 4 5" xfId="16071" xr:uid="{8484F9FE-A663-4CCA-BDDB-ECC304D0F407}"/>
    <cellStyle name="Millares 8 2 5" xfId="3483" xr:uid="{F00BE3DC-A456-4FC1-AA52-D546E818F5A0}"/>
    <cellStyle name="Millares 8 2 5 2" xfId="17614" xr:uid="{6E2FE171-3008-469C-8FED-0BAB71EC6471}"/>
    <cellStyle name="Millares 8 2 6" xfId="6619" xr:uid="{D00DEACC-C8CF-4577-9E5F-74E343032A8F}"/>
    <cellStyle name="Millares 8 2 6 2" xfId="14503" xr:uid="{2516962D-EF39-4010-9AC7-7E54F490D6D8}"/>
    <cellStyle name="Millares 8 2 7" xfId="9755" xr:uid="{4E57DCB2-710E-4056-987D-66746DB0D976}"/>
    <cellStyle name="Millares 8 2 7 2" xfId="14193" xr:uid="{E5874FB9-FB1F-4981-BD48-337034E33F8B}"/>
    <cellStyle name="Millares 8 2 8" xfId="12876" xr:uid="{29EA6DC0-6C8E-43FC-9CFC-FF14ACA00D47}"/>
    <cellStyle name="Millares 8 3" xfId="543" xr:uid="{00000000-0005-0000-0000-0000DA000000}"/>
    <cellStyle name="Millares 8 3 2" xfId="1327" xr:uid="{278AC92F-A5E5-4BF2-821A-1BAB5BCD7A59}"/>
    <cellStyle name="Millares 8 3 2 2" xfId="2895" xr:uid="{F6838855-3A29-4387-A1EE-6CB8C9F1AB5C}"/>
    <cellStyle name="Millares 8 3 2 2 2" xfId="6031" xr:uid="{6F4E8A64-0995-4E1E-B711-696C5700907D}"/>
    <cellStyle name="Millares 8 3 2 2 3" xfId="9167" xr:uid="{B1752C89-9ACD-41FA-8E3F-C9FF70DD06A2}"/>
    <cellStyle name="Millares 8 3 2 2 4" xfId="12303" xr:uid="{811E9F68-FA25-4AEF-B413-A3BADC3AFBE3}"/>
    <cellStyle name="Millares 8 3 2 2 5" xfId="17051" xr:uid="{FB3A72E5-E733-4168-8E90-BCC6C0997E7E}"/>
    <cellStyle name="Millares 8 3 2 3" xfId="4463" xr:uid="{CB6E8CE5-AB0F-49B1-9C6B-38DAE96D9F62}"/>
    <cellStyle name="Millares 8 3 2 3 2" xfId="15483" xr:uid="{ECAE7679-C10D-49F8-BCC8-83AAC386D1E9}"/>
    <cellStyle name="Millares 8 3 2 4" xfId="7599" xr:uid="{241C8EB3-4BAD-4D6A-AC63-62DFE7823CBA}"/>
    <cellStyle name="Millares 8 3 2 5" xfId="10735" xr:uid="{18349206-1DF7-449F-BBC7-414C7EEF1DA0}"/>
    <cellStyle name="Millares 8 3 2 6" xfId="13973" xr:uid="{8702774B-EE12-4231-ADAE-B99B8FC67C27}"/>
    <cellStyle name="Millares 8 3 3" xfId="2111" xr:uid="{CA64D91F-1202-4EC7-8139-830EEB1FAAF6}"/>
    <cellStyle name="Millares 8 3 3 2" xfId="5247" xr:uid="{45F7A8F6-CB0C-4BCA-BCEA-9FA7EBF9EBEB}"/>
    <cellStyle name="Millares 8 3 3 3" xfId="8383" xr:uid="{98AECBE4-A3C3-478C-9A8E-0E86A89C8FF8}"/>
    <cellStyle name="Millares 8 3 3 4" xfId="11519" xr:uid="{BF89C0FA-C693-4A84-9415-688A63534B67}"/>
    <cellStyle name="Millares 8 3 3 5" xfId="16267" xr:uid="{30C7AC2F-9046-48BE-AB3F-8CFDD537922C}"/>
    <cellStyle name="Millares 8 3 4" xfId="3679" xr:uid="{ADAAC4F5-9A95-4BA5-BECA-E197AA226DED}"/>
    <cellStyle name="Millares 8 3 4 2" xfId="17794" xr:uid="{64527F4E-068F-4FA7-A723-52C4309AED38}"/>
    <cellStyle name="Millares 8 3 5" xfId="6815" xr:uid="{B71D8988-3253-4A29-AE5C-DD67D9594A91}"/>
    <cellStyle name="Millares 8 3 5 2" xfId="14699" xr:uid="{0F12D2CF-1F99-46EC-944D-002058C9636D}"/>
    <cellStyle name="Millares 8 3 6" xfId="9951" xr:uid="{1CFE5932-BAC9-4553-A84E-7BAA8462E7EB}"/>
    <cellStyle name="Millares 8 3 6 2" xfId="14222" xr:uid="{F9FA48B5-FF7D-4D3F-9C55-E0A0F1F5285B}"/>
    <cellStyle name="Millares 8 3 7" xfId="13057" xr:uid="{82E41497-0A27-4BA4-9145-2406BA202631}"/>
    <cellStyle name="Millares 8 4" xfId="935" xr:uid="{0D7FE83B-ECC4-4B61-963F-BC380B820F19}"/>
    <cellStyle name="Millares 8 4 2" xfId="2503" xr:uid="{8EA768AF-8604-4EAC-9038-F53E1103308E}"/>
    <cellStyle name="Millares 8 4 2 2" xfId="5639" xr:uid="{003D859C-C69C-4AA5-B656-C8B8A4F19C7D}"/>
    <cellStyle name="Millares 8 4 2 3" xfId="8775" xr:uid="{C1DA34D3-9C19-4B8B-A97B-80BB3FF40F28}"/>
    <cellStyle name="Millares 8 4 2 4" xfId="11911" xr:uid="{80D6C42A-9AB4-4A88-96A9-4754DD71D9FD}"/>
    <cellStyle name="Millares 8 4 2 5" xfId="16659" xr:uid="{0BF51F3D-78FA-4948-AFFE-7AEDC042CD7D}"/>
    <cellStyle name="Millares 8 4 3" xfId="4071" xr:uid="{2E3F49FD-A489-4DCE-974F-A7D2D270B393}"/>
    <cellStyle name="Millares 8 4 3 2" xfId="17974" xr:uid="{D498DDD3-35ED-4A3D-B06B-407259F47E46}"/>
    <cellStyle name="Millares 8 4 4" xfId="7207" xr:uid="{E773FC8C-E89E-4F08-9E38-FFF6210DA6AE}"/>
    <cellStyle name="Millares 8 4 4 2" xfId="15091" xr:uid="{5A55DB4F-9584-4796-ABC5-69A7B6D2055C}"/>
    <cellStyle name="Millares 8 4 5" xfId="10343" xr:uid="{0E0EBFEA-667E-4563-8D62-FBEAA6009DC7}"/>
    <cellStyle name="Millares 8 4 6" xfId="13237" xr:uid="{5EA43CE9-4A52-4D9A-A7A0-03841A986310}"/>
    <cellStyle name="Millares 8 5" xfId="1719" xr:uid="{C4BD2631-F25D-4FBA-872C-B18B7B8D2A91}"/>
    <cellStyle name="Millares 8 5 2" xfId="4855" xr:uid="{39797E67-E0A7-4BE1-B7E5-9E73D6AC530E}"/>
    <cellStyle name="Millares 8 5 2 2" xfId="18154" xr:uid="{6D4BE380-B556-4A47-B6D1-AD1083769338}"/>
    <cellStyle name="Millares 8 5 3" xfId="7991" xr:uid="{DE884566-216C-4717-8334-15945A662F67}"/>
    <cellStyle name="Millares 8 5 3 2" xfId="15875" xr:uid="{FB4BA441-A71B-4331-96D1-4D01E0E73739}"/>
    <cellStyle name="Millares 8 5 4" xfId="11127" xr:uid="{3738BC7D-0667-47FB-BF8C-3B8B0241B1BD}"/>
    <cellStyle name="Millares 8 5 5" xfId="13417" xr:uid="{A48C84F4-BA70-4181-B2D3-74CF5EE7D7A4}"/>
    <cellStyle name="Millares 8 6" xfId="3287" xr:uid="{FD1290B1-3D61-485C-BD40-5403C4A6FBC9}"/>
    <cellStyle name="Millares 8 6 2" xfId="17450" xr:uid="{425C8F56-B15C-4659-A562-1DFEB6CBAEB6}"/>
    <cellStyle name="Millares 8 6 3" xfId="13660" xr:uid="{7F99646A-4052-422E-84FE-4BA76164BDF6}"/>
    <cellStyle name="Millares 8 7" xfId="6423" xr:uid="{6485ED76-C268-4818-BBD7-9C09CE3990BC}"/>
    <cellStyle name="Millares 8 7 2" xfId="14307" xr:uid="{9E6CAE7A-C349-4641-9CEE-7FACDFB2F83F}"/>
    <cellStyle name="Millares 8 7 3" xfId="13775" xr:uid="{F9BE678B-58A9-4F17-ADBC-05EDD0713AF3}"/>
    <cellStyle name="Millares 8 8" xfId="9559" xr:uid="{AA82FE46-2BA5-4839-A470-3448EB0A960B}"/>
    <cellStyle name="Millares 8 8 2" xfId="14038" xr:uid="{3A123573-5592-4134-BF3F-D038FA7B1AA1}"/>
    <cellStyle name="Millares 8 9" xfId="12707" xr:uid="{036D0132-914F-4FCB-B133-21936AD30428}"/>
    <cellStyle name="Millares 9" xfId="131" xr:uid="{00000000-0005-0000-0000-0000DB000000}"/>
    <cellStyle name="Millares 9 2" xfId="349" xr:uid="{00000000-0005-0000-0000-0000DC000000}"/>
    <cellStyle name="Millares 9 2 2" xfId="742" xr:uid="{00000000-0005-0000-0000-0000DD000000}"/>
    <cellStyle name="Millares 9 2 2 2" xfId="1526" xr:uid="{EA90FF38-A567-4B65-8B96-41B657D4802F}"/>
    <cellStyle name="Millares 9 2 2 2 2" xfId="3094" xr:uid="{BED3738A-C009-4487-8A34-D85704EBCBE2}"/>
    <cellStyle name="Millares 9 2 2 2 2 2" xfId="6230" xr:uid="{A9EB67AC-AB2A-4C22-8DEC-1F56D8AF9C6F}"/>
    <cellStyle name="Millares 9 2 2 2 2 3" xfId="9366" xr:uid="{1CE82DBA-7345-44E7-AD03-EE722119E892}"/>
    <cellStyle name="Millares 9 2 2 2 2 4" xfId="12502" xr:uid="{81919B4E-1007-4294-99F0-D804C78B4418}"/>
    <cellStyle name="Millares 9 2 2 2 2 5" xfId="17250" xr:uid="{E7713DD5-D808-45E0-AECF-E4159C356416}"/>
    <cellStyle name="Millares 9 2 2 2 3" xfId="4662" xr:uid="{CD0198B7-CDFA-4C34-88B4-CE452FBCDB38}"/>
    <cellStyle name="Millares 9 2 2 2 4" xfId="7798" xr:uid="{AEF09791-171A-41D3-8B4A-6F67753A8EA2}"/>
    <cellStyle name="Millares 9 2 2 2 5" xfId="10934" xr:uid="{4E7997DE-8513-45EB-9561-053D2379E4F0}"/>
    <cellStyle name="Millares 9 2 2 2 6" xfId="15682" xr:uid="{605BF079-F956-42F5-9893-A34451F2D3AD}"/>
    <cellStyle name="Millares 9 2 2 3" xfId="2310" xr:uid="{EAB59156-872F-49EE-BB19-508AA03682A1}"/>
    <cellStyle name="Millares 9 2 2 3 2" xfId="5446" xr:uid="{2268B05F-508C-4E06-AE13-8B98A591FED2}"/>
    <cellStyle name="Millares 9 2 2 3 3" xfId="8582" xr:uid="{0A23CA51-2799-4350-B7FD-C7550FB9A868}"/>
    <cellStyle name="Millares 9 2 2 3 4" xfId="11718" xr:uid="{6354AB32-730D-430D-B133-670D3F830A6F}"/>
    <cellStyle name="Millares 9 2 2 3 5" xfId="16466" xr:uid="{BD8FD432-1F09-43B5-8AC3-90C725E634FD}"/>
    <cellStyle name="Millares 9 2 2 4" xfId="3878" xr:uid="{2672E10E-9D6D-46F3-B3F1-836057AB6C9C}"/>
    <cellStyle name="Millares 9 2 2 4 2" xfId="14898" xr:uid="{60503F6A-B7B6-49A7-9648-E7EBA60FC6C1}"/>
    <cellStyle name="Millares 9 2 2 5" xfId="7014" xr:uid="{C50E12A9-7384-46CD-8C52-72A751BE3FAE}"/>
    <cellStyle name="Millares 9 2 2 6" xfId="10150" xr:uid="{5E3BE8BD-6AF2-4D5B-B24C-092738AFDB23}"/>
    <cellStyle name="Millares 9 2 2 7" xfId="13555" xr:uid="{3C165383-C203-4A28-B940-5E4EF6A2AA69}"/>
    <cellStyle name="Millares 9 2 3" xfId="1134" xr:uid="{2A417258-07FC-4337-A40C-67A0ABBCB212}"/>
    <cellStyle name="Millares 9 2 3 2" xfId="2702" xr:uid="{7C278621-D894-4B18-B0A7-1A93825558F7}"/>
    <cellStyle name="Millares 9 2 3 2 2" xfId="5838" xr:uid="{EB04EF17-0BF5-4202-AF7D-D7934B5FF6B9}"/>
    <cellStyle name="Millares 9 2 3 2 3" xfId="8974" xr:uid="{EB026C8A-37A7-4C81-BDB6-A3FFC2DB434E}"/>
    <cellStyle name="Millares 9 2 3 2 4" xfId="12110" xr:uid="{969E8FB0-E9BB-4AE6-8EB7-69B9DAF0F62B}"/>
    <cellStyle name="Millares 9 2 3 2 5" xfId="16858" xr:uid="{8664D39E-0DAF-4E4F-AEBF-1E0D994B09B5}"/>
    <cellStyle name="Millares 9 2 3 3" xfId="4270" xr:uid="{5EBD9B9B-F9C2-4B83-B1A4-D1A920FEEB6F}"/>
    <cellStyle name="Millares 9 2 3 4" xfId="7406" xr:uid="{80643BD7-3E4A-4CDB-A941-74C4B151372D}"/>
    <cellStyle name="Millares 9 2 3 5" xfId="10542" xr:uid="{23D44353-AB8C-4B6F-92F2-3A3A3C95105E}"/>
    <cellStyle name="Millares 9 2 3 6" xfId="15290" xr:uid="{AEC4776A-0B17-4361-9ACD-9AB623525CB9}"/>
    <cellStyle name="Millares 9 2 4" xfId="1918" xr:uid="{C754D119-6258-4BC9-8602-8416DE11ACFA}"/>
    <cellStyle name="Millares 9 2 4 2" xfId="5054" xr:uid="{C1986BA0-2D02-41D7-9502-FEFAC8797CE2}"/>
    <cellStyle name="Millares 9 2 4 3" xfId="8190" xr:uid="{18EA22C5-EB3A-459C-BE47-42A4A07145DC}"/>
    <cellStyle name="Millares 9 2 4 4" xfId="11326" xr:uid="{C35CE8F4-2B3D-4C97-902B-071A90826B7E}"/>
    <cellStyle name="Millares 9 2 4 5" xfId="16074" xr:uid="{B26911F5-97B8-4A1E-B5D1-41D3FDE80808}"/>
    <cellStyle name="Millares 9 2 5" xfId="3486" xr:uid="{A0C02F23-D0EB-4DD4-B943-65F3AE9C8224}"/>
    <cellStyle name="Millares 9 2 5 2" xfId="17617" xr:uid="{0702853B-AC0E-466F-B438-F02B63F73A06}"/>
    <cellStyle name="Millares 9 2 6" xfId="6622" xr:uid="{DED54F55-D614-45FE-B7B3-B684F34DBFB1}"/>
    <cellStyle name="Millares 9 2 6 2" xfId="14506" xr:uid="{A18237C1-EA81-4E08-A68F-F2D964EE54AA}"/>
    <cellStyle name="Millares 9 2 7" xfId="9758" xr:uid="{CC9D01E5-6A65-4C89-AB97-6932BC56EC1D}"/>
    <cellStyle name="Millares 9 2 8" xfId="12879" xr:uid="{157377A6-6CEB-4B37-ADB2-82C208A9F82E}"/>
    <cellStyle name="Millares 9 3" xfId="546" xr:uid="{00000000-0005-0000-0000-0000DE000000}"/>
    <cellStyle name="Millares 9 3 2" xfId="1330" xr:uid="{2B26A015-C8F4-42E0-A1D2-73CD44F19244}"/>
    <cellStyle name="Millares 9 3 2 2" xfId="2898" xr:uid="{5338B1F0-5B41-4CBA-BAE8-711408513656}"/>
    <cellStyle name="Millares 9 3 2 2 2" xfId="6034" xr:uid="{86CDB9DA-F38B-4679-9F3B-4B5AB5571DEE}"/>
    <cellStyle name="Millares 9 3 2 2 3" xfId="9170" xr:uid="{21142DA7-CBCD-4324-835C-7FAE2BA9DA67}"/>
    <cellStyle name="Millares 9 3 2 2 4" xfId="12306" xr:uid="{3D3C9A69-8958-4098-8DE4-319F2375433A}"/>
    <cellStyle name="Millares 9 3 2 2 5" xfId="17054" xr:uid="{F62C93EE-516F-4BC7-8B5B-F0B585387937}"/>
    <cellStyle name="Millares 9 3 2 3" xfId="4466" xr:uid="{ABA52314-3009-4217-913A-D588F7CB5B5A}"/>
    <cellStyle name="Millares 9 3 2 3 2" xfId="15486" xr:uid="{0E68B247-A3F4-4FF5-BD34-EEF9D43D5B14}"/>
    <cellStyle name="Millares 9 3 2 4" xfId="7602" xr:uid="{B8B6E62D-A145-4283-A09D-10DA507BAB5A}"/>
    <cellStyle name="Millares 9 3 2 5" xfId="10738" xr:uid="{FB3C5B8F-CBCF-4CC7-82B0-D9455B353877}"/>
    <cellStyle name="Millares 9 3 2 6" xfId="13923" xr:uid="{E6405133-C343-49CE-A116-1F381D070FBA}"/>
    <cellStyle name="Millares 9 3 3" xfId="2114" xr:uid="{4E2F8B35-848C-4292-84AA-77493BA51566}"/>
    <cellStyle name="Millares 9 3 3 2" xfId="5250" xr:uid="{F4A7729A-B21E-4863-9E96-3E1952369C70}"/>
    <cellStyle name="Millares 9 3 3 3" xfId="8386" xr:uid="{FD92C0E4-B7E8-4818-9A6B-951ED639BE32}"/>
    <cellStyle name="Millares 9 3 3 4" xfId="11522" xr:uid="{0879CF7A-EF8B-4E87-94E7-F49C7F56B67F}"/>
    <cellStyle name="Millares 9 3 3 5" xfId="16270" xr:uid="{1E3FBC2F-E37B-46D3-8BF9-EA73C521E1F2}"/>
    <cellStyle name="Millares 9 3 4" xfId="3682" xr:uid="{4A894093-B5F1-4A65-A54E-B01FEEA7D29B}"/>
    <cellStyle name="Millares 9 3 4 2" xfId="17797" xr:uid="{03E9CFCA-B75F-4C78-A994-8AAFC4CF9CAB}"/>
    <cellStyle name="Millares 9 3 5" xfId="6818" xr:uid="{591A979B-FBCF-42C5-ABFD-CFE22AEADED2}"/>
    <cellStyle name="Millares 9 3 5 2" xfId="14702" xr:uid="{7D0D9F41-8846-4D48-94F4-88BB72E81047}"/>
    <cellStyle name="Millares 9 3 6" xfId="9954" xr:uid="{029AFD8B-5F04-41F3-8CC1-BDBC4E090895}"/>
    <cellStyle name="Millares 9 3 7" xfId="13060" xr:uid="{51341D8C-0E05-4544-9DFF-6BF8D73EE886}"/>
    <cellStyle name="Millares 9 4" xfId="938" xr:uid="{7AD589A8-208F-42C6-B0B9-2ACCE43F4AE5}"/>
    <cellStyle name="Millares 9 4 2" xfId="2506" xr:uid="{C9EE2249-3CB6-40F2-BE4C-E6866AF57FBB}"/>
    <cellStyle name="Millares 9 4 2 2" xfId="5642" xr:uid="{FA90919E-4A78-4CD1-8826-B264BA00784A}"/>
    <cellStyle name="Millares 9 4 2 3" xfId="8778" xr:uid="{2C37D566-A582-419B-8562-8ECB8FC920FB}"/>
    <cellStyle name="Millares 9 4 2 4" xfId="11914" xr:uid="{0628937F-C7CC-4602-B40D-1771C90D9D74}"/>
    <cellStyle name="Millares 9 4 2 5" xfId="16662" xr:uid="{0869B821-D3FF-4B2E-A2DA-936970F81861}"/>
    <cellStyle name="Millares 9 4 3" xfId="4074" xr:uid="{13C3FD28-C58B-4C9C-A6E9-76C264839AB8}"/>
    <cellStyle name="Millares 9 4 3 2" xfId="17977" xr:uid="{6F208690-F1EA-4474-A22B-3CB4ABE35D8B}"/>
    <cellStyle name="Millares 9 4 4" xfId="7210" xr:uid="{892E1291-4A67-4F4A-B0BC-6432E296507C}"/>
    <cellStyle name="Millares 9 4 4 2" xfId="15094" xr:uid="{1A277896-238F-44B9-89E1-33D418D619DC}"/>
    <cellStyle name="Millares 9 4 5" xfId="10346" xr:uid="{E1EAB325-1950-4C78-9033-FFF7C10CB445}"/>
    <cellStyle name="Millares 9 4 6" xfId="13240" xr:uid="{6056643E-A26E-449D-8605-206D79385C83}"/>
    <cellStyle name="Millares 9 5" xfId="1722" xr:uid="{630CF80B-367B-4A15-9D6E-68107E4B2984}"/>
    <cellStyle name="Millares 9 5 2" xfId="4858" xr:uid="{6AC203E1-A4DE-4E5C-9646-0113158F067D}"/>
    <cellStyle name="Millares 9 5 2 2" xfId="18157" xr:uid="{93F5F84E-07CC-4BEF-A971-B9A2965D0176}"/>
    <cellStyle name="Millares 9 5 3" xfId="7994" xr:uid="{6CFA88C4-2126-4E9D-B039-825256CB5593}"/>
    <cellStyle name="Millares 9 5 3 2" xfId="15878" xr:uid="{8FCCA895-CA8D-43A0-8ACD-7BA672AECF89}"/>
    <cellStyle name="Millares 9 5 4" xfId="11130" xr:uid="{835656FC-BB06-4D58-B753-533A98758FBB}"/>
    <cellStyle name="Millares 9 5 5" xfId="13420" xr:uid="{95533D77-A372-44FF-B62F-A307EB826A91}"/>
    <cellStyle name="Millares 9 6" xfId="3290" xr:uid="{B4FB8716-839B-4991-B957-1B1A2B859F1D}"/>
    <cellStyle name="Millares 9 6 2" xfId="17453" xr:uid="{E2AAA031-C097-4DC4-8FDF-B6B78C912BFC}"/>
    <cellStyle name="Millares 9 6 3" xfId="13559" xr:uid="{ABB0D3F6-7E33-4500-9748-29184B4CECB6}"/>
    <cellStyle name="Millares 9 7" xfId="6426" xr:uid="{372F360F-FF1C-4F53-BCCA-0353DC9A1D83}"/>
    <cellStyle name="Millares 9 7 2" xfId="14310" xr:uid="{88D76989-E4A0-4D16-A9B7-DACB95D756A6}"/>
    <cellStyle name="Millares 9 7 3" xfId="13778" xr:uid="{E3EA381F-B699-4A17-B6D8-8CDC8F27BA63}"/>
    <cellStyle name="Millares 9 8" xfId="9562" xr:uid="{1BC7268D-D4AC-4A00-BFAF-FA0CC7EFA3BA}"/>
    <cellStyle name="Millares 9 8 2" xfId="14041" xr:uid="{21613105-40BC-4893-AA7E-79DA8001EEAB}"/>
    <cellStyle name="Millares 9 9" xfId="12710" xr:uid="{721F0F3F-55BD-40AE-AEDE-14A2BFEF9F4D}"/>
    <cellStyle name="Moneda" xfId="2" builtinId="4"/>
    <cellStyle name="Moneda 10" xfId="82" xr:uid="{00000000-0005-0000-0000-0000E0000000}"/>
    <cellStyle name="Moneda 10 2" xfId="332" xr:uid="{00000000-0005-0000-0000-0000E1000000}"/>
    <cellStyle name="Moneda 10 2 2" xfId="725" xr:uid="{00000000-0005-0000-0000-0000E2000000}"/>
    <cellStyle name="Moneda 10 2 2 2" xfId="1509" xr:uid="{891D2397-2C7D-42C5-932F-02149204AEC7}"/>
    <cellStyle name="Moneda 10 2 2 2 2" xfId="3077" xr:uid="{53F78375-937E-4533-9610-912163CF691E}"/>
    <cellStyle name="Moneda 10 2 2 2 2 2" xfId="6213" xr:uid="{E807C5CF-C9B8-497D-A57F-9F5C6A8C440D}"/>
    <cellStyle name="Moneda 10 2 2 2 2 3" xfId="9349" xr:uid="{9FBF2BEF-D598-4376-99A5-1993A73DC88D}"/>
    <cellStyle name="Moneda 10 2 2 2 2 4" xfId="12485" xr:uid="{3E3D8292-756F-47B8-AF8A-A7467E8C28DB}"/>
    <cellStyle name="Moneda 10 2 2 2 2 5" xfId="17233" xr:uid="{DA16DE24-7132-40FF-A7AE-AADC7F8741FD}"/>
    <cellStyle name="Moneda 10 2 2 2 3" xfId="4645" xr:uid="{9EA9652E-CC00-4AAA-90B5-C797C19A0EF7}"/>
    <cellStyle name="Moneda 10 2 2 2 4" xfId="7781" xr:uid="{99C2DFC3-DB66-4116-8C21-3D6CBD9F1DD3}"/>
    <cellStyle name="Moneda 10 2 2 2 5" xfId="10917" xr:uid="{0443D81F-C7C7-4AA0-B73F-B4E61FCFDB3C}"/>
    <cellStyle name="Moneda 10 2 2 2 6" xfId="15665" xr:uid="{FC5844DA-DC8B-49BE-B9DB-664A508047E9}"/>
    <cellStyle name="Moneda 10 2 2 3" xfId="2293" xr:uid="{5E9C8F4C-11B4-4C79-90C9-61024E069DDD}"/>
    <cellStyle name="Moneda 10 2 2 3 2" xfId="5429" xr:uid="{E9BC051A-C826-4E69-ADE8-C51E3104BA8A}"/>
    <cellStyle name="Moneda 10 2 2 3 3" xfId="8565" xr:uid="{3A24E850-4836-4270-83CA-61DD3292C922}"/>
    <cellStyle name="Moneda 10 2 2 3 4" xfId="11701" xr:uid="{036665E3-9C37-4C24-B168-FF2B5FB860E7}"/>
    <cellStyle name="Moneda 10 2 2 3 5" xfId="16449" xr:uid="{CA51C7C6-D77D-4A57-960A-63AE36359CFB}"/>
    <cellStyle name="Moneda 10 2 2 4" xfId="3861" xr:uid="{E187514D-6B9E-49AC-BD3F-0D544853E0CB}"/>
    <cellStyle name="Moneda 10 2 2 4 2" xfId="14881" xr:uid="{4FDA0D89-9A9B-481F-95C5-3201886797B8}"/>
    <cellStyle name="Moneda 10 2 2 5" xfId="6997" xr:uid="{4534427E-3018-4C99-8D94-F4BC38EE9A24}"/>
    <cellStyle name="Moneda 10 2 2 6" xfId="10133" xr:uid="{1FF4A39D-CCA7-49C7-9C62-7D721271CA02}"/>
    <cellStyle name="Moneda 10 2 2 7" xfId="13954" xr:uid="{99F994D0-B17C-4B08-B7FF-66FC871F86A6}"/>
    <cellStyle name="Moneda 10 2 3" xfId="1117" xr:uid="{6E06A706-3B1D-498E-9FC7-7BBCDB5B8C71}"/>
    <cellStyle name="Moneda 10 2 3 2" xfId="2685" xr:uid="{C7A4FC78-19D2-44AE-8081-8262DA20EB3B}"/>
    <cellStyle name="Moneda 10 2 3 2 2" xfId="5821" xr:uid="{38FB1099-65B3-4F5D-97BC-756D5F3C6CD5}"/>
    <cellStyle name="Moneda 10 2 3 2 3" xfId="8957" xr:uid="{0B7AB697-73E7-4FC7-A5A5-CDB688E239FA}"/>
    <cellStyle name="Moneda 10 2 3 2 4" xfId="12093" xr:uid="{002499DA-DBAB-443A-887C-4997792BE823}"/>
    <cellStyle name="Moneda 10 2 3 2 5" xfId="16841" xr:uid="{0164A060-1A9D-434E-AAD5-232AD7D7D6DE}"/>
    <cellStyle name="Moneda 10 2 3 3" xfId="4253" xr:uid="{87AE6615-9415-4A2C-B417-FC1F5A95A4EB}"/>
    <cellStyle name="Moneda 10 2 3 4" xfId="7389" xr:uid="{1326B4A0-AC65-44F1-9534-E1277FF063EF}"/>
    <cellStyle name="Moneda 10 2 3 5" xfId="10525" xr:uid="{8D482A0C-BFD3-4B0F-A06A-C40A3E5D7E84}"/>
    <cellStyle name="Moneda 10 2 3 6" xfId="15273" xr:uid="{28D0099C-6F7C-4FB8-A931-D2B04B015E88}"/>
    <cellStyle name="Moneda 10 2 4" xfId="1901" xr:uid="{64F6E315-0E06-4BE4-A41C-D40AC5A81716}"/>
    <cellStyle name="Moneda 10 2 4 2" xfId="5037" xr:uid="{7324BED8-73B1-45CE-9192-0858F0ED556D}"/>
    <cellStyle name="Moneda 10 2 4 3" xfId="8173" xr:uid="{62E5E85B-C461-43F9-BD7B-6567E00E97DD}"/>
    <cellStyle name="Moneda 10 2 4 4" xfId="11309" xr:uid="{A59B8EA9-20C1-4F9C-BC77-D55CF3674B4A}"/>
    <cellStyle name="Moneda 10 2 4 5" xfId="16057" xr:uid="{D5FE59A9-5470-4E9F-843D-2A77BCDA4135}"/>
    <cellStyle name="Moneda 10 2 5" xfId="3469" xr:uid="{F3F2875B-6AE5-4B2D-B80E-3CE52472D13A}"/>
    <cellStyle name="Moneda 10 2 5 2" xfId="17600" xr:uid="{35EB83DE-C076-471B-96FA-B77714BA6D5B}"/>
    <cellStyle name="Moneda 10 2 6" xfId="6605" xr:uid="{E9E3E147-5D62-4218-AD8F-5F0837EA9B63}"/>
    <cellStyle name="Moneda 10 2 6 2" xfId="14489" xr:uid="{3380FEE0-5A71-4FA8-8200-DD95C9B0FBD8}"/>
    <cellStyle name="Moneda 10 2 7" xfId="9741" xr:uid="{8AAC9EDE-41C9-4BC7-98C0-9E92B81E12AB}"/>
    <cellStyle name="Moneda 10 2 7 2" xfId="14205" xr:uid="{170C0703-2FF4-4A6C-871A-A551008016BB}"/>
    <cellStyle name="Moneda 10 2 8" xfId="12862" xr:uid="{EC5566CA-D356-42BD-8863-315B15631C42}"/>
    <cellStyle name="Moneda 10 3" xfId="529" xr:uid="{00000000-0005-0000-0000-0000E3000000}"/>
    <cellStyle name="Moneda 10 3 2" xfId="1313" xr:uid="{5D6B60BA-C627-45E4-86BE-0400E39BF22B}"/>
    <cellStyle name="Moneda 10 3 2 2" xfId="2881" xr:uid="{FF6CBAB7-E859-4463-86A4-0609B242CFC7}"/>
    <cellStyle name="Moneda 10 3 2 2 2" xfId="6017" xr:uid="{1E49AE31-51B6-470B-9A9C-080F4F6AD0E2}"/>
    <cellStyle name="Moneda 10 3 2 2 3" xfId="9153" xr:uid="{C78D733D-C143-470F-8B2D-612178B83131}"/>
    <cellStyle name="Moneda 10 3 2 2 4" xfId="12289" xr:uid="{EF47CF76-68D7-425F-8A5B-E964219FD4B7}"/>
    <cellStyle name="Moneda 10 3 2 2 5" xfId="17037" xr:uid="{22049AD8-CF3F-4CA6-925E-1B0CB225CFED}"/>
    <cellStyle name="Moneda 10 3 2 3" xfId="4449" xr:uid="{020E25F5-F13D-47AF-A18E-61D7925BAE4F}"/>
    <cellStyle name="Moneda 10 3 2 3 2" xfId="15469" xr:uid="{951E0940-B121-45E7-A568-09BD66FF2D55}"/>
    <cellStyle name="Moneda 10 3 2 4" xfId="7585" xr:uid="{C699B93A-11F6-4A33-9DF7-4005916A4C20}"/>
    <cellStyle name="Moneda 10 3 2 5" xfId="10721" xr:uid="{871E31FA-09BD-40A8-B2C4-5520DE4D5BB6}"/>
    <cellStyle name="Moneda 10 3 2 6" xfId="13985" xr:uid="{987242F6-A020-4B54-9DD2-50C241522AAC}"/>
    <cellStyle name="Moneda 10 3 3" xfId="2097" xr:uid="{94E65F25-C15B-4973-A2C7-816C3DBBF30B}"/>
    <cellStyle name="Moneda 10 3 3 2" xfId="5233" xr:uid="{6545D714-D4C2-446A-87A9-6D4F83810396}"/>
    <cellStyle name="Moneda 10 3 3 3" xfId="8369" xr:uid="{41487E62-E0BD-4C56-83E4-D82317C61605}"/>
    <cellStyle name="Moneda 10 3 3 4" xfId="11505" xr:uid="{B2E3F891-0C28-436D-9FDF-487A1F4C8046}"/>
    <cellStyle name="Moneda 10 3 3 5" xfId="16253" xr:uid="{1E0F7E8F-9576-4844-A0C2-9BE1E0D1910A}"/>
    <cellStyle name="Moneda 10 3 4" xfId="3665" xr:uid="{B17BEEED-CB2A-4D9A-B095-92560B724653}"/>
    <cellStyle name="Moneda 10 3 4 2" xfId="17780" xr:uid="{EAE2C62A-4C21-46F0-B303-4EFD409EBDEE}"/>
    <cellStyle name="Moneda 10 3 5" xfId="6801" xr:uid="{208FD7EB-9849-4796-8274-AF3014C4009E}"/>
    <cellStyle name="Moneda 10 3 5 2" xfId="14685" xr:uid="{DA9EEB8D-4224-48DB-BDB3-C869284AE4D8}"/>
    <cellStyle name="Moneda 10 3 6" xfId="9937" xr:uid="{3EFEB408-6DF9-447A-8461-EF1AFAD4FB98}"/>
    <cellStyle name="Moneda 10 3 6 2" xfId="14234" xr:uid="{1CA85393-14DE-42FA-8163-61DBBC22D3A1}"/>
    <cellStyle name="Moneda 10 3 7" xfId="13043" xr:uid="{9C083D9C-8975-481A-BA17-39C3C63CBCAC}"/>
    <cellStyle name="Moneda 10 4" xfId="921" xr:uid="{129AD14A-95AD-47E2-B495-DB05146EC271}"/>
    <cellStyle name="Moneda 10 4 2" xfId="2489" xr:uid="{35FAE88A-6206-4806-A34D-EA4F25F50B1E}"/>
    <cellStyle name="Moneda 10 4 2 2" xfId="5625" xr:uid="{20C38F53-F34D-4FC1-AA59-CCDC4EE0BFF4}"/>
    <cellStyle name="Moneda 10 4 2 3" xfId="8761" xr:uid="{E06D14A3-F0A7-4B03-93D8-39454A4D3206}"/>
    <cellStyle name="Moneda 10 4 2 4" xfId="11897" xr:uid="{F3F96C68-35DC-4E0C-9D17-F09ECF897DEE}"/>
    <cellStyle name="Moneda 10 4 2 5" xfId="16645" xr:uid="{ACEC6562-4166-48A3-A0B1-C30D5909CDF8}"/>
    <cellStyle name="Moneda 10 4 3" xfId="4057" xr:uid="{26945A3F-F459-460C-80BD-90750C21CE7D}"/>
    <cellStyle name="Moneda 10 4 3 2" xfId="17960" xr:uid="{2710B5EB-5275-48D6-9B9F-EDFA0DF27A0B}"/>
    <cellStyle name="Moneda 10 4 4" xfId="7193" xr:uid="{D8FD3549-D4C0-490D-A359-E906C96DC85C}"/>
    <cellStyle name="Moneda 10 4 4 2" xfId="15077" xr:uid="{394DEF65-BA4D-4EE4-A949-CEF72BE3609C}"/>
    <cellStyle name="Moneda 10 4 5" xfId="10329" xr:uid="{1AD16EC4-C5D5-4791-AB5E-B075EEBB767D}"/>
    <cellStyle name="Moneda 10 4 6" xfId="13223" xr:uid="{5A949DD2-0892-4819-8586-D7868D94A08E}"/>
    <cellStyle name="Moneda 10 5" xfId="1705" xr:uid="{B2076BE2-AE70-473A-A0B7-47272FA1EC22}"/>
    <cellStyle name="Moneda 10 5 2" xfId="4841" xr:uid="{062A92E3-C2FE-4368-9C62-C551FD191655}"/>
    <cellStyle name="Moneda 10 5 2 2" xfId="18140" xr:uid="{D2B3FD9F-3CF4-4F16-AB6B-3D3A41DB5202}"/>
    <cellStyle name="Moneda 10 5 3" xfId="7977" xr:uid="{CEF74F3F-AEDB-4F96-A8F3-BB1A64952642}"/>
    <cellStyle name="Moneda 10 5 3 2" xfId="15861" xr:uid="{EFDEAC7E-978F-4DB1-AB9E-5A98A10B099A}"/>
    <cellStyle name="Moneda 10 5 4" xfId="11113" xr:uid="{5991E524-97B9-4ECF-AC86-DCD62368A109}"/>
    <cellStyle name="Moneda 10 5 5" xfId="13403" xr:uid="{14125293-D0EA-49E7-9CAF-4FBD2CB71F04}"/>
    <cellStyle name="Moneda 10 6" xfId="3273" xr:uid="{890D1107-EEED-480B-BD89-0A0D6028CB39}"/>
    <cellStyle name="Moneda 10 6 2" xfId="17436" xr:uid="{25D04754-D468-4E00-8907-829DA458E7C7}"/>
    <cellStyle name="Moneda 10 6 3" xfId="13705" xr:uid="{CC2E6BF0-C73C-4DA6-99ED-3A9F853E0780}"/>
    <cellStyle name="Moneda 10 7" xfId="6409" xr:uid="{1A26EE15-EFAB-4B9F-9C4A-B450BAC57D52}"/>
    <cellStyle name="Moneda 10 7 2" xfId="14293" xr:uid="{3568E6B7-496F-494E-93CE-614FF30EA216}"/>
    <cellStyle name="Moneda 10 7 3" xfId="13761" xr:uid="{B6243E8C-8062-4B4A-848D-B6D1794C64F1}"/>
    <cellStyle name="Moneda 10 8" xfId="9545" xr:uid="{BC1B87BF-9378-4248-A6EA-4C08FE20CBD4}"/>
    <cellStyle name="Moneda 10 8 2" xfId="14024" xr:uid="{42DEDDC9-399E-42A3-BAB3-B24DC1E65B90}"/>
    <cellStyle name="Moneda 10 9" xfId="12693" xr:uid="{EF7C5C0D-397F-4994-8138-3DF27A629837}"/>
    <cellStyle name="Moneda 11" xfId="87" xr:uid="{00000000-0005-0000-0000-0000E4000000}"/>
    <cellStyle name="Moneda 11 2" xfId="337" xr:uid="{00000000-0005-0000-0000-0000E5000000}"/>
    <cellStyle name="Moneda 11 2 2" xfId="730" xr:uid="{00000000-0005-0000-0000-0000E6000000}"/>
    <cellStyle name="Moneda 11 2 2 2" xfId="1514" xr:uid="{C233EF40-4177-450D-935A-D8063E990C4A}"/>
    <cellStyle name="Moneda 11 2 2 2 2" xfId="3082" xr:uid="{239C31ED-C126-4F9C-9C59-496BA04930E4}"/>
    <cellStyle name="Moneda 11 2 2 2 2 2" xfId="6218" xr:uid="{EF3A92F8-FE73-4DC4-BDC9-1D071A06E0C1}"/>
    <cellStyle name="Moneda 11 2 2 2 2 3" xfId="9354" xr:uid="{A71205D8-51A7-40B7-8798-B76DD07CA8A6}"/>
    <cellStyle name="Moneda 11 2 2 2 2 4" xfId="12490" xr:uid="{21631A36-CB58-488C-8F95-2C59016502C9}"/>
    <cellStyle name="Moneda 11 2 2 2 2 5" xfId="17238" xr:uid="{E289161F-4B98-41D7-AD75-5F030760A23E}"/>
    <cellStyle name="Moneda 11 2 2 2 3" xfId="4650" xr:uid="{BF8E97BF-361B-4D0B-BE75-8E77BBCB1D92}"/>
    <cellStyle name="Moneda 11 2 2 2 4" xfId="7786" xr:uid="{785287EC-636E-41D2-94B9-50A000B5FD13}"/>
    <cellStyle name="Moneda 11 2 2 2 5" xfId="10922" xr:uid="{6DA9913C-2D83-423D-A13D-4333D2BEBF35}"/>
    <cellStyle name="Moneda 11 2 2 2 6" xfId="15670" xr:uid="{CC9E3DB7-272C-494E-880B-4C90CB3DA1A7}"/>
    <cellStyle name="Moneda 11 2 2 3" xfId="2298" xr:uid="{1253D014-EB38-432E-8A33-36C56B99A5A1}"/>
    <cellStyle name="Moneda 11 2 2 3 2" xfId="5434" xr:uid="{2ED3AF81-AC7C-46A6-A1B0-3000EFB8A604}"/>
    <cellStyle name="Moneda 11 2 2 3 3" xfId="8570" xr:uid="{C1E7A85F-946B-481E-A53E-0C354BF3F280}"/>
    <cellStyle name="Moneda 11 2 2 3 4" xfId="11706" xr:uid="{80BC4167-EC34-4911-96F7-16F23F920745}"/>
    <cellStyle name="Moneda 11 2 2 3 5" xfId="16454" xr:uid="{B5DA44D1-27D4-49C1-9529-6D627405CF55}"/>
    <cellStyle name="Moneda 11 2 2 4" xfId="3866" xr:uid="{88C5195D-F1A8-4847-99B9-A9DED4CC42E9}"/>
    <cellStyle name="Moneda 11 2 2 4 2" xfId="14886" xr:uid="{7A9D1807-7BF6-4AB6-B532-7231CC18C909}"/>
    <cellStyle name="Moneda 11 2 2 5" xfId="7002" xr:uid="{31EDA27F-D894-4E53-B171-99FC0A0F7FC8}"/>
    <cellStyle name="Moneda 11 2 2 6" xfId="10138" xr:uid="{88F15B12-7283-4DB7-BF92-E51099334050}"/>
    <cellStyle name="Moneda 11 2 2 7" xfId="13957" xr:uid="{763E2EA2-4D20-414A-8779-4713EFEF4C15}"/>
    <cellStyle name="Moneda 11 2 3" xfId="1122" xr:uid="{AD0BAB99-BDB7-42FD-9BA4-7ADD45560827}"/>
    <cellStyle name="Moneda 11 2 3 2" xfId="2690" xr:uid="{73CF2383-08FD-49EC-BF0D-03AD80C97989}"/>
    <cellStyle name="Moneda 11 2 3 2 2" xfId="5826" xr:uid="{008A4A5B-2EFB-4478-9982-42E8ED961E74}"/>
    <cellStyle name="Moneda 11 2 3 2 3" xfId="8962" xr:uid="{C6304B5A-5472-4E75-83D7-C140D97BC905}"/>
    <cellStyle name="Moneda 11 2 3 2 4" xfId="12098" xr:uid="{BC56F7BE-9D89-42E5-A1A9-84A0A57BB8B7}"/>
    <cellStyle name="Moneda 11 2 3 2 5" xfId="16846" xr:uid="{7AF2F21C-B2E9-4D07-AA8F-17CE1DC4E9F9}"/>
    <cellStyle name="Moneda 11 2 3 3" xfId="4258" xr:uid="{24FCB721-CE03-404E-8A96-269CA7336EF4}"/>
    <cellStyle name="Moneda 11 2 3 4" xfId="7394" xr:uid="{68DA1F72-3376-46C5-A55D-CDACEF080165}"/>
    <cellStyle name="Moneda 11 2 3 5" xfId="10530" xr:uid="{A46E4673-3B22-4249-85EC-1626613A44D0}"/>
    <cellStyle name="Moneda 11 2 3 6" xfId="15278" xr:uid="{987AE014-F244-4623-90A2-7C88587C4717}"/>
    <cellStyle name="Moneda 11 2 4" xfId="1906" xr:uid="{0E7A6BEC-3C08-49EF-9EE3-01AB41CB7C64}"/>
    <cellStyle name="Moneda 11 2 4 2" xfId="5042" xr:uid="{D36C1CED-3664-4817-ABB3-9C3E18194FF1}"/>
    <cellStyle name="Moneda 11 2 4 3" xfId="8178" xr:uid="{EFC7F683-90E3-4A26-BCF2-80FF1101845F}"/>
    <cellStyle name="Moneda 11 2 4 4" xfId="11314" xr:uid="{F1EF6222-84CF-42B3-B95A-80F2F83CC9F5}"/>
    <cellStyle name="Moneda 11 2 4 5" xfId="16062" xr:uid="{23C79288-B3F9-4167-9782-7EC105F5AD71}"/>
    <cellStyle name="Moneda 11 2 5" xfId="3474" xr:uid="{345492D6-A7CC-4CB0-AC43-155ADA25F271}"/>
    <cellStyle name="Moneda 11 2 5 2" xfId="17605" xr:uid="{45322F8B-8AB0-473E-A44D-B7D73D942591}"/>
    <cellStyle name="Moneda 11 2 6" xfId="6610" xr:uid="{0B64F709-170A-4226-818B-BBB6CCE91FC4}"/>
    <cellStyle name="Moneda 11 2 6 2" xfId="14494" xr:uid="{9F0E430F-F930-4C36-A171-939679891FC9}"/>
    <cellStyle name="Moneda 11 2 7" xfId="9746" xr:uid="{645B6A50-95BF-44C5-B705-A2437A81CF0F}"/>
    <cellStyle name="Moneda 11 2 7 2" xfId="14207" xr:uid="{53F35A55-FCF0-4C63-9C37-70B9F394C2B1}"/>
    <cellStyle name="Moneda 11 2 8" xfId="12867" xr:uid="{AD609C20-1DC6-4793-B54C-7531BCF7D61C}"/>
    <cellStyle name="Moneda 11 3" xfId="534" xr:uid="{00000000-0005-0000-0000-0000E7000000}"/>
    <cellStyle name="Moneda 11 3 2" xfId="1318" xr:uid="{A6FF1895-07CB-4D60-879B-93A737FBF95F}"/>
    <cellStyle name="Moneda 11 3 2 2" xfId="2886" xr:uid="{A2C0DFE0-2790-4F29-ABBF-94C00C28780E}"/>
    <cellStyle name="Moneda 11 3 2 2 2" xfId="6022" xr:uid="{D310D60B-7285-48C1-9DE1-324E7345EC4D}"/>
    <cellStyle name="Moneda 11 3 2 2 3" xfId="9158" xr:uid="{BC5FD7B4-B0B1-4BBD-91A3-D0AF31DEBCBD}"/>
    <cellStyle name="Moneda 11 3 2 2 4" xfId="12294" xr:uid="{F4A62C6B-CCB9-474F-9950-7579065A6FBC}"/>
    <cellStyle name="Moneda 11 3 2 2 5" xfId="17042" xr:uid="{CD2430C0-6135-4A50-BE51-7DA75CE4960E}"/>
    <cellStyle name="Moneda 11 3 2 3" xfId="4454" xr:uid="{2FE3B3B9-4C20-4B49-8447-36187BB858D3}"/>
    <cellStyle name="Moneda 11 3 2 3 2" xfId="15474" xr:uid="{AD7D6970-5A26-43F5-BA0A-A3478EA0D9DB}"/>
    <cellStyle name="Moneda 11 3 2 4" xfId="7590" xr:uid="{DFC76C73-55C3-41BC-B2E1-0174BAF507C3}"/>
    <cellStyle name="Moneda 11 3 2 5" xfId="10726" xr:uid="{83231D20-8BE6-439B-9E1C-A23EB1EA13DA}"/>
    <cellStyle name="Moneda 11 3 2 6" xfId="13987" xr:uid="{D61474C0-E7AA-4668-8F2B-1044488682AB}"/>
    <cellStyle name="Moneda 11 3 3" xfId="2102" xr:uid="{2E42097B-846D-4389-8583-368A782811F0}"/>
    <cellStyle name="Moneda 11 3 3 2" xfId="5238" xr:uid="{7F3406B8-1DFB-4934-BEDA-A1B58F468731}"/>
    <cellStyle name="Moneda 11 3 3 3" xfId="8374" xr:uid="{8F14254D-E5A3-4281-9508-A97EA402FC7B}"/>
    <cellStyle name="Moneda 11 3 3 4" xfId="11510" xr:uid="{39643067-8918-468A-8684-3A0C2DFE5C40}"/>
    <cellStyle name="Moneda 11 3 3 5" xfId="16258" xr:uid="{9877A6EB-EB49-435B-8454-019E333624F2}"/>
    <cellStyle name="Moneda 11 3 4" xfId="3670" xr:uid="{5778CD16-2129-4062-9F9B-85C288F280A3}"/>
    <cellStyle name="Moneda 11 3 4 2" xfId="17785" xr:uid="{96C23EF3-2CC9-4F60-BB01-23356B5D106E}"/>
    <cellStyle name="Moneda 11 3 5" xfId="6806" xr:uid="{3D43E60C-49B0-49CD-9C0B-60787D8C0CFC}"/>
    <cellStyle name="Moneda 11 3 5 2" xfId="14690" xr:uid="{CF0EEFF0-C32B-4DAD-A336-A6D6420EE90F}"/>
    <cellStyle name="Moneda 11 3 6" xfId="9942" xr:uid="{B28D8E44-F153-4480-863A-6D5E2F3FBEA4}"/>
    <cellStyle name="Moneda 11 3 6 2" xfId="14236" xr:uid="{FFC4BE66-E5EB-439F-8837-9B5CD3EAE2CA}"/>
    <cellStyle name="Moneda 11 3 7" xfId="13048" xr:uid="{A66FE1D5-00F7-4101-AE6E-4EBF1F720915}"/>
    <cellStyle name="Moneda 11 4" xfId="926" xr:uid="{4FC53E2D-EC32-41CD-B246-79AEA829BDF7}"/>
    <cellStyle name="Moneda 11 4 2" xfId="2494" xr:uid="{385C08E2-2A99-494B-A90C-299477C8F1AA}"/>
    <cellStyle name="Moneda 11 4 2 2" xfId="5630" xr:uid="{F82CE2C8-B32C-4B40-84ED-29ABE345FB49}"/>
    <cellStyle name="Moneda 11 4 2 3" xfId="8766" xr:uid="{1139F3A4-1FE5-4412-BB87-6CE147FDAF66}"/>
    <cellStyle name="Moneda 11 4 2 4" xfId="11902" xr:uid="{51C8030B-5CC9-47E8-B957-166F9CF749A3}"/>
    <cellStyle name="Moneda 11 4 2 5" xfId="16650" xr:uid="{5E5DA425-FCD1-4CBB-AAD8-44DF316E036D}"/>
    <cellStyle name="Moneda 11 4 3" xfId="4062" xr:uid="{6CD96C50-0032-40B9-BA33-E4C8BAD24B4E}"/>
    <cellStyle name="Moneda 11 4 3 2" xfId="17965" xr:uid="{58F050A7-23B5-47D8-8678-7A7A78AB7C9E}"/>
    <cellStyle name="Moneda 11 4 4" xfId="7198" xr:uid="{BADF8F6A-D3D4-4063-B7F2-2ED8F7DE4368}"/>
    <cellStyle name="Moneda 11 4 4 2" xfId="15082" xr:uid="{2ED34C2D-2526-4E5D-B830-4A2007CC08C9}"/>
    <cellStyle name="Moneda 11 4 5" xfId="10334" xr:uid="{282A15BB-C175-4AC7-A3E9-6452D8B1A722}"/>
    <cellStyle name="Moneda 11 4 6" xfId="13228" xr:uid="{50605927-FE36-4429-AE03-7372807B168E}"/>
    <cellStyle name="Moneda 11 5" xfId="1710" xr:uid="{410DE609-38A3-4A6A-AD61-C40DDAC69FE8}"/>
    <cellStyle name="Moneda 11 5 2" xfId="4846" xr:uid="{36D89D59-7937-43CF-99A3-06A6B4498462}"/>
    <cellStyle name="Moneda 11 5 2 2" xfId="18145" xr:uid="{EE40BC8C-8925-4F51-9D6E-D53B4E306D7D}"/>
    <cellStyle name="Moneda 11 5 3" xfId="7982" xr:uid="{6B74C762-FD58-4EAD-8000-E230D0F9FAFB}"/>
    <cellStyle name="Moneda 11 5 3 2" xfId="15866" xr:uid="{E94A5B9B-8F47-407B-AF4E-D3F20EE49D5C}"/>
    <cellStyle name="Moneda 11 5 4" xfId="11118" xr:uid="{9D33EE28-C223-4D40-8654-D85757F74559}"/>
    <cellStyle name="Moneda 11 5 5" xfId="13408" xr:uid="{CEE3C1C2-AE97-4CEB-8CE2-56155A1338B5}"/>
    <cellStyle name="Moneda 11 6" xfId="3278" xr:uid="{28EF23B9-7719-4D04-B358-84A1950C3F20}"/>
    <cellStyle name="Moneda 11 6 2" xfId="17441" xr:uid="{DA92DB4F-EB7A-404C-AD27-9EEA225C3BF8}"/>
    <cellStyle name="Moneda 11 6 3" xfId="13714" xr:uid="{2A54F40C-C7B8-404C-AA0D-36767DD832DE}"/>
    <cellStyle name="Moneda 11 7" xfId="6414" xr:uid="{211E4F2D-7BF8-47AA-BD57-5166F034A58F}"/>
    <cellStyle name="Moneda 11 7 2" xfId="14298" xr:uid="{8A625EEE-1CE8-4CE9-A00F-93FF14E99458}"/>
    <cellStyle name="Moneda 11 7 3" xfId="13766" xr:uid="{DCC467E2-41EC-4F81-8FBF-E15571FA95E7}"/>
    <cellStyle name="Moneda 11 8" xfId="9550" xr:uid="{8D5DB4A8-0789-4363-9A91-E38E0A13E1F6}"/>
    <cellStyle name="Moneda 11 8 2" xfId="14029" xr:uid="{53996B84-466A-4D50-8235-1100C00C963F}"/>
    <cellStyle name="Moneda 11 9" xfId="12698" xr:uid="{16EBED10-94EB-4040-B6C2-67F82AB0347B}"/>
    <cellStyle name="Moneda 12" xfId="92" xr:uid="{00000000-0005-0000-0000-0000E8000000}"/>
    <cellStyle name="Moneda 12 2" xfId="342" xr:uid="{00000000-0005-0000-0000-0000E9000000}"/>
    <cellStyle name="Moneda 12 2 2" xfId="735" xr:uid="{00000000-0005-0000-0000-0000EA000000}"/>
    <cellStyle name="Moneda 12 2 2 2" xfId="1519" xr:uid="{324D1678-3B6F-4933-AFC9-8C5DCF92F399}"/>
    <cellStyle name="Moneda 12 2 2 2 2" xfId="3087" xr:uid="{F13336B6-8002-4D3B-9EF1-CF4CB86B69B7}"/>
    <cellStyle name="Moneda 12 2 2 2 2 2" xfId="6223" xr:uid="{7B73D402-9C4D-4FB8-9163-6E15D8B11C25}"/>
    <cellStyle name="Moneda 12 2 2 2 2 3" xfId="9359" xr:uid="{614596BF-9DDE-456F-8AEF-4D99A28A26D4}"/>
    <cellStyle name="Moneda 12 2 2 2 2 4" xfId="12495" xr:uid="{5BA6DB1C-FEEA-4046-B801-F1051014C283}"/>
    <cellStyle name="Moneda 12 2 2 2 2 5" xfId="17243" xr:uid="{44F6F695-CDCE-4B07-8E04-7BF634D3BAFF}"/>
    <cellStyle name="Moneda 12 2 2 2 3" xfId="4655" xr:uid="{D7A92231-E27E-40FE-990D-96DB61DADA33}"/>
    <cellStyle name="Moneda 12 2 2 2 4" xfId="7791" xr:uid="{17D591F6-4570-4E42-B8C0-B089E0AA7910}"/>
    <cellStyle name="Moneda 12 2 2 2 5" xfId="10927" xr:uid="{22CB8B44-B68B-442E-95CE-81788A3CDDD0}"/>
    <cellStyle name="Moneda 12 2 2 2 6" xfId="15675" xr:uid="{5B23354E-BF55-42A9-BC34-56AEC7411776}"/>
    <cellStyle name="Moneda 12 2 2 3" xfId="2303" xr:uid="{44FE386A-9368-433F-A6B4-8BFA19277015}"/>
    <cellStyle name="Moneda 12 2 2 3 2" xfId="5439" xr:uid="{18BF4E36-D983-432D-BD1A-7A270A061BB4}"/>
    <cellStyle name="Moneda 12 2 2 3 3" xfId="8575" xr:uid="{813C9CA4-7CFF-4336-AA12-5B78656D5042}"/>
    <cellStyle name="Moneda 12 2 2 3 4" xfId="11711" xr:uid="{F897DEA4-946E-4512-A35C-6093A8828695}"/>
    <cellStyle name="Moneda 12 2 2 3 5" xfId="16459" xr:uid="{5192992F-385A-4DA6-B574-0F5D05D81CF1}"/>
    <cellStyle name="Moneda 12 2 2 4" xfId="3871" xr:uid="{1BE4B58F-7BC6-48EE-9B63-C5663DBEC724}"/>
    <cellStyle name="Moneda 12 2 2 4 2" xfId="14891" xr:uid="{BC37DED7-1944-4E08-87D4-51899A3F54D9}"/>
    <cellStyle name="Moneda 12 2 2 5" xfId="7007" xr:uid="{BD65374F-4EA7-4F1C-8869-ED862D06D84E}"/>
    <cellStyle name="Moneda 12 2 2 6" xfId="10143" xr:uid="{AD459245-7EFE-471F-9B0B-2BC3C05802E0}"/>
    <cellStyle name="Moneda 12 2 2 7" xfId="13958" xr:uid="{CCC0AB5D-6F7A-43D5-9B35-D5238EAFBE77}"/>
    <cellStyle name="Moneda 12 2 3" xfId="1127" xr:uid="{775CA775-400D-478D-90DD-1790B0FEB55F}"/>
    <cellStyle name="Moneda 12 2 3 2" xfId="2695" xr:uid="{83561BEC-1250-480C-A090-A4FA0F4739B7}"/>
    <cellStyle name="Moneda 12 2 3 2 2" xfId="5831" xr:uid="{74F6DD02-DC73-45ED-B41B-ABFE0595DF01}"/>
    <cellStyle name="Moneda 12 2 3 2 3" xfId="8967" xr:uid="{0ADC7A68-3A3D-4A28-9EC5-B5D7E33D43A3}"/>
    <cellStyle name="Moneda 12 2 3 2 4" xfId="12103" xr:uid="{405C9515-4D07-46F2-8847-EE11B38243D5}"/>
    <cellStyle name="Moneda 12 2 3 2 5" xfId="16851" xr:uid="{FC298E5F-47B5-4ADA-89D8-63699B331B2F}"/>
    <cellStyle name="Moneda 12 2 3 3" xfId="4263" xr:uid="{CDCAEE98-EBBD-42A1-BC56-B72761865147}"/>
    <cellStyle name="Moneda 12 2 3 4" xfId="7399" xr:uid="{F0D93BFC-017E-4C1E-B130-B4F14F3A2BEA}"/>
    <cellStyle name="Moneda 12 2 3 5" xfId="10535" xr:uid="{174AA8D8-FDE4-4312-9D49-1EE600A198EF}"/>
    <cellStyle name="Moneda 12 2 3 6" xfId="15283" xr:uid="{C9DCA8A4-1611-4EF8-886D-2BDFC19AD494}"/>
    <cellStyle name="Moneda 12 2 4" xfId="1911" xr:uid="{EC9422DC-E93A-4611-83E0-D1641D81C80B}"/>
    <cellStyle name="Moneda 12 2 4 2" xfId="5047" xr:uid="{54BF348E-5E2B-45CC-B141-33A4732CE4C5}"/>
    <cellStyle name="Moneda 12 2 4 3" xfId="8183" xr:uid="{9B1A1C5F-C594-4393-9E33-D996AE65DBAC}"/>
    <cellStyle name="Moneda 12 2 4 4" xfId="11319" xr:uid="{DF150B26-21F9-4A5E-8CA3-001317760BA0}"/>
    <cellStyle name="Moneda 12 2 4 5" xfId="16067" xr:uid="{9CF242A6-312D-4AD0-BE3B-78827FDA4FFB}"/>
    <cellStyle name="Moneda 12 2 5" xfId="3479" xr:uid="{B75A2001-E7D6-4993-AA48-F90F8D2443C1}"/>
    <cellStyle name="Moneda 12 2 5 2" xfId="17610" xr:uid="{CEC10128-20CB-4403-B7B1-5A59226FE16A}"/>
    <cellStyle name="Moneda 12 2 6" xfId="6615" xr:uid="{17EA2A49-8EB8-459B-8351-36A27836DA2F}"/>
    <cellStyle name="Moneda 12 2 6 2" xfId="14499" xr:uid="{1DA38177-9257-4F09-B697-E8FE3DFB3853}"/>
    <cellStyle name="Moneda 12 2 7" xfId="9751" xr:uid="{E6917EF2-DAA1-44D8-80F1-F1531D8CD65F}"/>
    <cellStyle name="Moneda 12 2 7 2" xfId="14208" xr:uid="{64CE408A-60CD-41C7-9F30-E75AEEC7C281}"/>
    <cellStyle name="Moneda 12 2 8" xfId="12872" xr:uid="{91387E7B-B388-47D4-B26F-595A3FB6BBD1}"/>
    <cellStyle name="Moneda 12 3" xfId="539" xr:uid="{00000000-0005-0000-0000-0000EB000000}"/>
    <cellStyle name="Moneda 12 3 2" xfId="1323" xr:uid="{EE6F2C44-F9DB-4008-B98A-DBA5C6FD7B26}"/>
    <cellStyle name="Moneda 12 3 2 2" xfId="2891" xr:uid="{B56BEFEB-265E-4FE9-98CD-01521BC382C9}"/>
    <cellStyle name="Moneda 12 3 2 2 2" xfId="6027" xr:uid="{DD6A570E-891A-4314-A954-3D5E034BA474}"/>
    <cellStyle name="Moneda 12 3 2 2 3" xfId="9163" xr:uid="{E93FC76A-ACCF-490A-935B-9F192868F0BD}"/>
    <cellStyle name="Moneda 12 3 2 2 4" xfId="12299" xr:uid="{E751302D-F843-42B3-8F72-55FEA11B6149}"/>
    <cellStyle name="Moneda 12 3 2 2 5" xfId="17047" xr:uid="{031CD04B-5BE3-41A2-BAE7-AF4BBA12E6A6}"/>
    <cellStyle name="Moneda 12 3 2 3" xfId="4459" xr:uid="{62DFEECF-4F60-48FE-8041-61E7454552EF}"/>
    <cellStyle name="Moneda 12 3 2 3 2" xfId="15479" xr:uid="{3872D4A4-7592-4E3E-9376-D0B0F5262C05}"/>
    <cellStyle name="Moneda 12 3 2 4" xfId="7595" xr:uid="{7D741578-9D0E-49BB-8530-63D538F82ADC}"/>
    <cellStyle name="Moneda 12 3 2 5" xfId="10731" xr:uid="{8ED650BF-6A65-44EA-9FFF-5CE00881C70D}"/>
    <cellStyle name="Moneda 12 3 2 6" xfId="13988" xr:uid="{87402154-D258-4548-BF46-B4224D3897E8}"/>
    <cellStyle name="Moneda 12 3 3" xfId="2107" xr:uid="{9D7DBF3C-E129-4352-B680-981A41AAEE06}"/>
    <cellStyle name="Moneda 12 3 3 2" xfId="5243" xr:uid="{65DA9B69-C49D-4047-BEE8-A6EC27B42F96}"/>
    <cellStyle name="Moneda 12 3 3 3" xfId="8379" xr:uid="{39E09BE8-9C79-4710-A266-9D2B29F2D179}"/>
    <cellStyle name="Moneda 12 3 3 4" xfId="11515" xr:uid="{F1A3F124-0E0A-4F4B-A6C1-FCA61CC314AA}"/>
    <cellStyle name="Moneda 12 3 3 5" xfId="16263" xr:uid="{948C0965-C781-4ED2-9A58-D469C77B8624}"/>
    <cellStyle name="Moneda 12 3 4" xfId="3675" xr:uid="{08367B47-0374-4934-8C0D-8B8857A24E00}"/>
    <cellStyle name="Moneda 12 3 4 2" xfId="17790" xr:uid="{FCB0F717-D418-4A14-84FB-E4C76ED4A0CE}"/>
    <cellStyle name="Moneda 12 3 5" xfId="6811" xr:uid="{6CA9F8FB-3E91-4795-8CD7-8BDF99FAC3B2}"/>
    <cellStyle name="Moneda 12 3 5 2" xfId="14695" xr:uid="{39A0ADE4-CC71-4081-BF1F-EF3D57AB0AE5}"/>
    <cellStyle name="Moneda 12 3 6" xfId="9947" xr:uid="{77E62EA8-4EE6-45EA-BB0A-A3AD4469395E}"/>
    <cellStyle name="Moneda 12 3 6 2" xfId="14237" xr:uid="{35EDCCF2-6995-4F8A-B34C-C260187D1409}"/>
    <cellStyle name="Moneda 12 3 7" xfId="13053" xr:uid="{AD3398AF-98B9-4B13-964A-48C6A7B300C0}"/>
    <cellStyle name="Moneda 12 4" xfId="931" xr:uid="{E81847BE-BDD7-4C3E-9F44-D72D52BFCAE9}"/>
    <cellStyle name="Moneda 12 4 2" xfId="2499" xr:uid="{443C77C7-DAAA-4244-8219-8AA4E0EBEF31}"/>
    <cellStyle name="Moneda 12 4 2 2" xfId="5635" xr:uid="{2E8D21C5-F282-4B47-B0DA-11F7217AAA6B}"/>
    <cellStyle name="Moneda 12 4 2 3" xfId="8771" xr:uid="{51CD1CC9-5346-4B52-B7D0-C9CDC7488D4E}"/>
    <cellStyle name="Moneda 12 4 2 4" xfId="11907" xr:uid="{AD2041A6-57C2-459F-8FE6-CD789CBB0803}"/>
    <cellStyle name="Moneda 12 4 2 5" xfId="16655" xr:uid="{E44CBFCC-03B0-4158-AABC-0913BEB580FE}"/>
    <cellStyle name="Moneda 12 4 3" xfId="4067" xr:uid="{9F675CB3-10B4-470B-B02E-F21611B53632}"/>
    <cellStyle name="Moneda 12 4 3 2" xfId="17970" xr:uid="{29CC5DC4-B732-406A-8BD7-9AE76F2FB086}"/>
    <cellStyle name="Moneda 12 4 4" xfId="7203" xr:uid="{58422476-295E-400D-8668-0AB9C3E82B71}"/>
    <cellStyle name="Moneda 12 4 4 2" xfId="15087" xr:uid="{AA854FE7-8155-401C-B006-A23FD0067880}"/>
    <cellStyle name="Moneda 12 4 5" xfId="10339" xr:uid="{62AD36D3-F371-456E-A1C5-7C4895FA18E8}"/>
    <cellStyle name="Moneda 12 4 6" xfId="13233" xr:uid="{04667495-1DE8-4B82-A533-5683CFD48E49}"/>
    <cellStyle name="Moneda 12 5" xfId="1715" xr:uid="{C3F0A8F0-6B04-406E-8558-34C20FEB71DE}"/>
    <cellStyle name="Moneda 12 5 2" xfId="4851" xr:uid="{E434F7C7-6EF2-44C1-B3E2-43A57AEEC706}"/>
    <cellStyle name="Moneda 12 5 2 2" xfId="18150" xr:uid="{BB4CDFC3-A944-40E8-B7A3-EAD9B4BB292C}"/>
    <cellStyle name="Moneda 12 5 3" xfId="7987" xr:uid="{1C6C5666-EB18-4AC8-95CC-92E31E6A8455}"/>
    <cellStyle name="Moneda 12 5 3 2" xfId="15871" xr:uid="{D3DB06EE-5954-4870-BC29-899E30FC31C2}"/>
    <cellStyle name="Moneda 12 5 4" xfId="11123" xr:uid="{EF1D561E-D74C-4A64-B103-0124965D13B9}"/>
    <cellStyle name="Moneda 12 5 5" xfId="13413" xr:uid="{C34E5157-EE39-4A1C-A513-7276EE9FCA6D}"/>
    <cellStyle name="Moneda 12 6" xfId="3283" xr:uid="{57943851-0840-4801-BC04-57D810B51125}"/>
    <cellStyle name="Moneda 12 6 2" xfId="17446" xr:uid="{D3B84A86-818B-4A02-83A2-FB62F057A35B}"/>
    <cellStyle name="Moneda 12 6 3" xfId="13717" xr:uid="{AF6E875B-5CED-4E9D-927A-5BE9CFAFDBFD}"/>
    <cellStyle name="Moneda 12 7" xfId="6419" xr:uid="{6C3EB7D9-69F1-4DCF-BF54-68801EB4F72E}"/>
    <cellStyle name="Moneda 12 7 2" xfId="14303" xr:uid="{CB88FDDE-A5BB-4AC3-A887-758D4D38F311}"/>
    <cellStyle name="Moneda 12 7 3" xfId="13771" xr:uid="{DB9A8877-CF59-4281-8DEF-286A6999F160}"/>
    <cellStyle name="Moneda 12 8" xfId="9555" xr:uid="{608DD817-8AA8-459A-912E-D76BE4051A51}"/>
    <cellStyle name="Moneda 12 8 2" xfId="14034" xr:uid="{D20084E1-4360-4EEC-92AA-4EA7EE75098D}"/>
    <cellStyle name="Moneda 12 9" xfId="12703" xr:uid="{6EF80C0B-C0CF-46A5-BC96-E8970DEA369C}"/>
    <cellStyle name="Moneda 13" xfId="133" xr:uid="{00000000-0005-0000-0000-0000EC000000}"/>
    <cellStyle name="Moneda 13 2" xfId="351" xr:uid="{00000000-0005-0000-0000-0000ED000000}"/>
    <cellStyle name="Moneda 13 2 2" xfId="744" xr:uid="{00000000-0005-0000-0000-0000EE000000}"/>
    <cellStyle name="Moneda 13 2 2 2" xfId="1528" xr:uid="{632B915C-A652-47DE-965F-73B52F947BB1}"/>
    <cellStyle name="Moneda 13 2 2 2 2" xfId="3096" xr:uid="{BD774941-7E8A-4332-A2FF-4797DC20F4B8}"/>
    <cellStyle name="Moneda 13 2 2 2 2 2" xfId="6232" xr:uid="{EE5262F0-E966-41DD-A370-9C6BCE8B216D}"/>
    <cellStyle name="Moneda 13 2 2 2 2 3" xfId="9368" xr:uid="{70C0D78B-684C-4200-BB9F-676D76AF488A}"/>
    <cellStyle name="Moneda 13 2 2 2 2 4" xfId="12504" xr:uid="{7ADF0F87-DA3E-4DB8-959B-399FCCBDCEB2}"/>
    <cellStyle name="Moneda 13 2 2 2 2 5" xfId="17252" xr:uid="{350EDF12-DC20-4006-ABAB-A46E91AA8462}"/>
    <cellStyle name="Moneda 13 2 2 2 3" xfId="4664" xr:uid="{E1567C2A-E5EE-49B6-A2F7-061AE7B57373}"/>
    <cellStyle name="Moneda 13 2 2 2 4" xfId="7800" xr:uid="{337285F7-B7AB-467C-B548-6C4C160B52E4}"/>
    <cellStyle name="Moneda 13 2 2 2 5" xfId="10936" xr:uid="{D804F2D9-69AB-40F8-8E06-F453D19E80BE}"/>
    <cellStyle name="Moneda 13 2 2 2 6" xfId="15684" xr:uid="{E9D46ED3-B8B0-4888-A961-3474A08E925E}"/>
    <cellStyle name="Moneda 13 2 2 3" xfId="2312" xr:uid="{CC43516F-61C9-42EC-B846-7FA18123A3BE}"/>
    <cellStyle name="Moneda 13 2 2 3 2" xfId="5448" xr:uid="{7868179A-A10F-496A-9FB2-75A25C13998B}"/>
    <cellStyle name="Moneda 13 2 2 3 3" xfId="8584" xr:uid="{B175D3C1-94C7-4121-BA6F-D19A4FFCDD08}"/>
    <cellStyle name="Moneda 13 2 2 3 4" xfId="11720" xr:uid="{8D9C9E47-04AA-417F-81F3-A283102F2C68}"/>
    <cellStyle name="Moneda 13 2 2 3 5" xfId="16468" xr:uid="{FEE0A605-A586-4352-BFE1-01BF16E450A5}"/>
    <cellStyle name="Moneda 13 2 2 4" xfId="3880" xr:uid="{AE28F13C-904C-4B68-8165-9B4CF96C728C}"/>
    <cellStyle name="Moneda 13 2 2 4 2" xfId="14900" xr:uid="{79F8088D-87AB-4524-8A5E-16582C4D7032}"/>
    <cellStyle name="Moneda 13 2 2 5" xfId="7016" xr:uid="{DE1C7FE6-8460-444E-A10B-60CEC5FCD33B}"/>
    <cellStyle name="Moneda 13 2 2 6" xfId="10152" xr:uid="{96103742-6DA1-421E-99B9-8E30FADC6035}"/>
    <cellStyle name="Moneda 13 2 2 7" xfId="13959" xr:uid="{E9D349F6-59B4-43D0-99F0-7CF3EF76469E}"/>
    <cellStyle name="Moneda 13 2 3" xfId="1136" xr:uid="{C5736F5E-70F6-42AE-A348-EC844548CB25}"/>
    <cellStyle name="Moneda 13 2 3 2" xfId="2704" xr:uid="{DE860538-F7E6-425E-A812-5BCA0411AC30}"/>
    <cellStyle name="Moneda 13 2 3 2 2" xfId="5840" xr:uid="{9DBDC341-E50F-429E-8B4D-DF09990126F6}"/>
    <cellStyle name="Moneda 13 2 3 2 3" xfId="8976" xr:uid="{9715F587-6CF3-4364-B680-BA0FEB48F271}"/>
    <cellStyle name="Moneda 13 2 3 2 4" xfId="12112" xr:uid="{BCC0B16D-58B9-4325-89C2-66DDD5115E8C}"/>
    <cellStyle name="Moneda 13 2 3 2 5" xfId="16860" xr:uid="{C31FD6F4-14B2-4DB5-AAE0-557DFF02E75B}"/>
    <cellStyle name="Moneda 13 2 3 3" xfId="4272" xr:uid="{E6D3FE45-5E7F-4E71-93F2-FD71AADFED88}"/>
    <cellStyle name="Moneda 13 2 3 4" xfId="7408" xr:uid="{DE92694D-5068-4223-ACDF-EE6D307BF716}"/>
    <cellStyle name="Moneda 13 2 3 5" xfId="10544" xr:uid="{77B454CE-EC35-42A6-B40B-08983105DDDF}"/>
    <cellStyle name="Moneda 13 2 3 6" xfId="15292" xr:uid="{1DB1B8EB-0F20-4B4F-B6DC-B37FAA09E9EA}"/>
    <cellStyle name="Moneda 13 2 4" xfId="1920" xr:uid="{F658B6EF-74EC-4319-AA3C-68A2876727D3}"/>
    <cellStyle name="Moneda 13 2 4 2" xfId="5056" xr:uid="{61D40140-B132-4663-9B61-66F4DA2E9D72}"/>
    <cellStyle name="Moneda 13 2 4 3" xfId="8192" xr:uid="{86001CE1-9D40-47BA-94EC-B9E0B089D953}"/>
    <cellStyle name="Moneda 13 2 4 4" xfId="11328" xr:uid="{1FA6D853-27BD-4406-A961-CEA2A83BD06A}"/>
    <cellStyle name="Moneda 13 2 4 5" xfId="16076" xr:uid="{B3B3E1A4-F404-4398-B406-439F53E83859}"/>
    <cellStyle name="Moneda 13 2 5" xfId="3488" xr:uid="{0F258CE3-5D1B-410A-AA65-F5482CFD4739}"/>
    <cellStyle name="Moneda 13 2 5 2" xfId="17619" xr:uid="{18127B2F-5332-46BD-9537-C1CE02C8F8CA}"/>
    <cellStyle name="Moneda 13 2 6" xfId="6624" xr:uid="{8B70F6D0-5565-4755-AC8B-0A56BA423536}"/>
    <cellStyle name="Moneda 13 2 6 2" xfId="14508" xr:uid="{0CF41B53-23F3-4991-9191-5D5128484C70}"/>
    <cellStyle name="Moneda 13 2 7" xfId="9760" xr:uid="{509236F5-AE5B-4BE4-89EB-F4366533C773}"/>
    <cellStyle name="Moneda 13 2 7 2" xfId="14209" xr:uid="{F982B922-16D7-4D25-B5F2-98CEF84E2684}"/>
    <cellStyle name="Moneda 13 2 8" xfId="12881" xr:uid="{7B066E6F-E796-4974-B715-CC774510B091}"/>
    <cellStyle name="Moneda 13 3" xfId="548" xr:uid="{00000000-0005-0000-0000-0000EF000000}"/>
    <cellStyle name="Moneda 13 3 2" xfId="1332" xr:uid="{6B0A7AC2-99E8-4F78-880F-EB73463A18A6}"/>
    <cellStyle name="Moneda 13 3 2 2" xfId="2900" xr:uid="{4A63B4AC-AFA4-4D62-BBF1-234A629B2EA7}"/>
    <cellStyle name="Moneda 13 3 2 2 2" xfId="6036" xr:uid="{47BB75AE-FF88-42ED-974C-69EBF52CC7CB}"/>
    <cellStyle name="Moneda 13 3 2 2 3" xfId="9172" xr:uid="{5B43688E-7AD1-42DD-9B50-A74DC583D6CF}"/>
    <cellStyle name="Moneda 13 3 2 2 4" xfId="12308" xr:uid="{21323AFA-E1F6-43DE-B5C6-21BCDEEEEAF8}"/>
    <cellStyle name="Moneda 13 3 2 2 5" xfId="17056" xr:uid="{B6489DF0-39F5-4138-AE6F-0879D3E5187C}"/>
    <cellStyle name="Moneda 13 3 2 3" xfId="4468" xr:uid="{4F2112F0-901D-4006-A30B-DDD55F8D02E9}"/>
    <cellStyle name="Moneda 13 3 2 3 2" xfId="15488" xr:uid="{40B6DAC5-2453-4BB4-A9F5-8A9973436BA4}"/>
    <cellStyle name="Moneda 13 3 2 4" xfId="7604" xr:uid="{32811139-DDC1-4635-8382-923AAC9EDF20}"/>
    <cellStyle name="Moneda 13 3 2 5" xfId="10740" xr:uid="{20D15D75-14B4-4D75-A93A-E3345ADE8EE3}"/>
    <cellStyle name="Moneda 13 3 2 6" xfId="13989" xr:uid="{86D0F7BD-3F43-4A69-B018-DFD98F0199BF}"/>
    <cellStyle name="Moneda 13 3 3" xfId="2116" xr:uid="{BAACB443-4D17-43CA-8756-0CE93C876A38}"/>
    <cellStyle name="Moneda 13 3 3 2" xfId="5252" xr:uid="{A7446E4F-46AF-48E6-A7D4-31D8E6339E2D}"/>
    <cellStyle name="Moneda 13 3 3 3" xfId="8388" xr:uid="{6760F522-8AA9-4B05-B35B-92E862C63C4D}"/>
    <cellStyle name="Moneda 13 3 3 4" xfId="11524" xr:uid="{DFFB3D0C-D942-4A62-8E5D-F46719E20DB5}"/>
    <cellStyle name="Moneda 13 3 3 5" xfId="16272" xr:uid="{16DF5D24-729A-45F8-B360-1ECF5B0F340E}"/>
    <cellStyle name="Moneda 13 3 4" xfId="3684" xr:uid="{A0FB3DA4-BBD0-4108-944A-80FEB51DB74F}"/>
    <cellStyle name="Moneda 13 3 4 2" xfId="17799" xr:uid="{4C0B21DD-659C-4928-8ABD-FA248A16D5D0}"/>
    <cellStyle name="Moneda 13 3 5" xfId="6820" xr:uid="{A775BCF4-DF5C-478C-A7A6-87490400AC26}"/>
    <cellStyle name="Moneda 13 3 5 2" xfId="14704" xr:uid="{F23F1EF8-78CD-4064-B772-20E24A9BDBF5}"/>
    <cellStyle name="Moneda 13 3 6" xfId="9956" xr:uid="{DCB20971-3B3F-4298-8BF6-9E48C0E64447}"/>
    <cellStyle name="Moneda 13 3 6 2" xfId="14238" xr:uid="{842D2BCC-36EE-4439-AA6A-8220194AFCC4}"/>
    <cellStyle name="Moneda 13 3 7" xfId="13062" xr:uid="{B873B6A4-CA22-4FF9-A06B-D1DB4D858133}"/>
    <cellStyle name="Moneda 13 4" xfId="940" xr:uid="{673D0016-5869-47C7-BA75-702179D0F257}"/>
    <cellStyle name="Moneda 13 4 2" xfId="2508" xr:uid="{C3A6172B-8F85-48D5-971D-E2C9808C3B90}"/>
    <cellStyle name="Moneda 13 4 2 2" xfId="5644" xr:uid="{133286EB-C991-49D9-8882-029FC0CA51CB}"/>
    <cellStyle name="Moneda 13 4 2 3" xfId="8780" xr:uid="{A55DBE76-1433-46A4-9BB9-1F70B5A7A5C7}"/>
    <cellStyle name="Moneda 13 4 2 4" xfId="11916" xr:uid="{9C701398-F63D-4FCE-B185-BE6F080D3BFB}"/>
    <cellStyle name="Moneda 13 4 2 5" xfId="16664" xr:uid="{B43C0AF9-3D6A-44F2-9457-4F604B0718A5}"/>
    <cellStyle name="Moneda 13 4 3" xfId="4076" xr:uid="{B0D6C392-BAD1-4C87-A468-E37895D3F08A}"/>
    <cellStyle name="Moneda 13 4 3 2" xfId="17979" xr:uid="{9BADF317-D688-44F5-9058-E776329E20AB}"/>
    <cellStyle name="Moneda 13 4 4" xfId="7212" xr:uid="{17690B9F-ED22-41DA-9B04-ABBDD4296E97}"/>
    <cellStyle name="Moneda 13 4 4 2" xfId="15096" xr:uid="{95BE9DBD-9C4A-4C27-BED0-77883773F9C1}"/>
    <cellStyle name="Moneda 13 4 5" xfId="10348" xr:uid="{EF3551B5-8290-4C86-A4F6-9ED02237F1AF}"/>
    <cellStyle name="Moneda 13 4 6" xfId="13242" xr:uid="{4B991C0E-29CF-4122-AB30-345D6E0A8715}"/>
    <cellStyle name="Moneda 13 5" xfId="1724" xr:uid="{AFED36EF-BF99-4ACF-9B17-5D8A91DA6EEE}"/>
    <cellStyle name="Moneda 13 5 2" xfId="4860" xr:uid="{178A514D-E0E7-456F-9508-67B5A9406E1F}"/>
    <cellStyle name="Moneda 13 5 2 2" xfId="18159" xr:uid="{9F511865-D55E-47CB-98BB-32359D1EB580}"/>
    <cellStyle name="Moneda 13 5 3" xfId="7996" xr:uid="{B37D6EC0-1144-4EB8-8206-90B0FD917891}"/>
    <cellStyle name="Moneda 13 5 3 2" xfId="15880" xr:uid="{F5E95986-FEA0-41B9-A729-C56BFF1CA2F4}"/>
    <cellStyle name="Moneda 13 5 4" xfId="11132" xr:uid="{6E9E76A7-D1D1-4B53-889F-0C7BA7747F57}"/>
    <cellStyle name="Moneda 13 5 5" xfId="13422" xr:uid="{C2C1882A-05E6-4F2F-BC9C-1B702771D8B0}"/>
    <cellStyle name="Moneda 13 6" xfId="3292" xr:uid="{DFB0C4E4-5872-49D1-852D-6AE74DAE2D23}"/>
    <cellStyle name="Moneda 13 6 2" xfId="17455" xr:uid="{88BCFF42-2F35-40DA-80C0-ADD20995D3C8}"/>
    <cellStyle name="Moneda 13 6 3" xfId="13721" xr:uid="{A77B88E4-F1C2-4EC4-B03E-CB1EBA7FF8BA}"/>
    <cellStyle name="Moneda 13 7" xfId="6428" xr:uid="{F71996AF-AF76-44FF-887B-062BA46AF6F3}"/>
    <cellStyle name="Moneda 13 7 2" xfId="14312" xr:uid="{619C1279-9384-44EC-917C-D35C38B49826}"/>
    <cellStyle name="Moneda 13 7 3" xfId="13780" xr:uid="{83BBF419-F8BB-4663-ACCD-AABA0DCFC7A1}"/>
    <cellStyle name="Moneda 13 8" xfId="9564" xr:uid="{5C108AB9-B95F-4B94-B344-E69267526366}"/>
    <cellStyle name="Moneda 13 8 2" xfId="14043" xr:uid="{184B0B15-ADC7-42EA-A452-7EABD0AEC596}"/>
    <cellStyle name="Moneda 13 9" xfId="12712" xr:uid="{9651582A-9F9B-4174-8DCA-D36F20D9E7D4}"/>
    <cellStyle name="Moneda 14" xfId="156" xr:uid="{00000000-0005-0000-0000-0000F0000000}"/>
    <cellStyle name="Moneda 14 2" xfId="356" xr:uid="{00000000-0005-0000-0000-0000F1000000}"/>
    <cellStyle name="Moneda 14 2 2" xfId="749" xr:uid="{00000000-0005-0000-0000-0000F2000000}"/>
    <cellStyle name="Moneda 14 2 2 2" xfId="1533" xr:uid="{9599C468-500A-4379-B499-EA9ABEC8C243}"/>
    <cellStyle name="Moneda 14 2 2 2 2" xfId="3101" xr:uid="{A997C493-CA5D-427D-AA40-1EB42762720E}"/>
    <cellStyle name="Moneda 14 2 2 2 2 2" xfId="6237" xr:uid="{BD8629AB-74EB-4EC3-A1FB-9D9FCC3480D7}"/>
    <cellStyle name="Moneda 14 2 2 2 2 3" xfId="9373" xr:uid="{52D040C6-BB79-4EC7-B350-1C2186206E0B}"/>
    <cellStyle name="Moneda 14 2 2 2 2 4" xfId="12509" xr:uid="{EBDA4F1F-4DEC-4A89-9123-0EBA8D90D939}"/>
    <cellStyle name="Moneda 14 2 2 2 2 5" xfId="17257" xr:uid="{B43A5365-081A-4E03-B10D-0712FEF2D174}"/>
    <cellStyle name="Moneda 14 2 2 2 3" xfId="4669" xr:uid="{C87A8E0A-92DE-4A5F-99EA-B6F9FAA131E0}"/>
    <cellStyle name="Moneda 14 2 2 2 4" xfId="7805" xr:uid="{494119EF-B4C6-4C55-BD88-25E4C0471B5B}"/>
    <cellStyle name="Moneda 14 2 2 2 5" xfId="10941" xr:uid="{6560589F-9B06-4F9D-8FD0-0EC717C25E1F}"/>
    <cellStyle name="Moneda 14 2 2 2 6" xfId="15689" xr:uid="{3FE2044F-F0FA-4FE1-A906-B36579FC4A52}"/>
    <cellStyle name="Moneda 14 2 2 3" xfId="2317" xr:uid="{026C68BE-BDAB-4C39-BB8C-91E33E24BA67}"/>
    <cellStyle name="Moneda 14 2 2 3 2" xfId="5453" xr:uid="{36A57184-9F45-4E4D-8052-692B81A0CE90}"/>
    <cellStyle name="Moneda 14 2 2 3 3" xfId="8589" xr:uid="{D9115319-2F2A-4D0D-AC79-3051AB34D664}"/>
    <cellStyle name="Moneda 14 2 2 3 4" xfId="11725" xr:uid="{0DE63F97-253E-4B04-8F7C-6CEB781516CF}"/>
    <cellStyle name="Moneda 14 2 2 3 5" xfId="16473" xr:uid="{34A0D66E-76B2-428C-B884-A8E7F7DCCCBD}"/>
    <cellStyle name="Moneda 14 2 2 4" xfId="3885" xr:uid="{ACFF2D19-2A85-4147-887D-55D0CD7CAE47}"/>
    <cellStyle name="Moneda 14 2 2 5" xfId="7021" xr:uid="{86B6CBB5-2602-49E9-AE48-7E9F56C9177E}"/>
    <cellStyle name="Moneda 14 2 2 6" xfId="10157" xr:uid="{242F5623-DC39-413E-96AF-D71A1AF74D0F}"/>
    <cellStyle name="Moneda 14 2 2 7" xfId="14905" xr:uid="{DDD28E38-5393-497D-A67D-3074C903DB33}"/>
    <cellStyle name="Moneda 14 2 3" xfId="1141" xr:uid="{4B44416D-6C9C-4458-A1B8-C6F8B5E2101B}"/>
    <cellStyle name="Moneda 14 2 3 2" xfId="2709" xr:uid="{2D724664-9850-4F74-978D-BFF3808D7489}"/>
    <cellStyle name="Moneda 14 2 3 2 2" xfId="5845" xr:uid="{77B95723-F69B-405C-AAF5-CB540A3E8C63}"/>
    <cellStyle name="Moneda 14 2 3 2 3" xfId="8981" xr:uid="{95C65D3D-A5CC-4127-8632-3CB37D3726FE}"/>
    <cellStyle name="Moneda 14 2 3 2 4" xfId="12117" xr:uid="{6841A9B9-6E60-4704-B136-8521A6A02530}"/>
    <cellStyle name="Moneda 14 2 3 2 5" xfId="16865" xr:uid="{B83C6280-E3DD-4CFB-A823-2051801E7377}"/>
    <cellStyle name="Moneda 14 2 3 3" xfId="4277" xr:uid="{5B78D394-6BC0-464A-9BAC-9A1DCA57C3C0}"/>
    <cellStyle name="Moneda 14 2 3 4" xfId="7413" xr:uid="{E8A712BB-C3A7-4E0C-A6A1-1DE58E70B558}"/>
    <cellStyle name="Moneda 14 2 3 5" xfId="10549" xr:uid="{28471F45-2872-40D2-BB02-12D44514C9F4}"/>
    <cellStyle name="Moneda 14 2 3 6" xfId="15297" xr:uid="{73C4480E-5B2A-44A7-97E5-38C9E77B7C7D}"/>
    <cellStyle name="Moneda 14 2 4" xfId="1925" xr:uid="{0337DD08-93DD-4602-B444-F41E64F3B9FE}"/>
    <cellStyle name="Moneda 14 2 4 2" xfId="5061" xr:uid="{34589735-4AEE-4970-94DA-C7A4B90B32FD}"/>
    <cellStyle name="Moneda 14 2 4 3" xfId="8197" xr:uid="{005CDD70-9E6A-4C30-BD91-AEA30F3A6E56}"/>
    <cellStyle name="Moneda 14 2 4 4" xfId="11333" xr:uid="{2743ED0D-89A4-441A-A9CD-1AFD3B967063}"/>
    <cellStyle name="Moneda 14 2 4 5" xfId="16081" xr:uid="{37E45E2F-E4AD-4E4F-AF3E-D2064715381C}"/>
    <cellStyle name="Moneda 14 2 5" xfId="3493" xr:uid="{6705F9E8-5159-4E04-A426-EDE7D8C9CC58}"/>
    <cellStyle name="Moneda 14 2 5 2" xfId="17624" xr:uid="{EBC7FFDD-2BAF-4088-B1FC-B81DA4C928F9}"/>
    <cellStyle name="Moneda 14 2 6" xfId="6629" xr:uid="{B29D6288-E15F-4802-AF72-65B311B0145F}"/>
    <cellStyle name="Moneda 14 2 6 2" xfId="14513" xr:uid="{4223B3B5-1309-4418-8C74-914FB9000F55}"/>
    <cellStyle name="Moneda 14 2 7" xfId="9765" xr:uid="{7F42141E-AB9C-477B-84F3-D077A40512E5}"/>
    <cellStyle name="Moneda 14 2 8" xfId="12886" xr:uid="{4E325F27-76A2-4BCB-980A-41B1BF90D1DE}"/>
    <cellStyle name="Moneda 14 3" xfId="553" xr:uid="{00000000-0005-0000-0000-0000F3000000}"/>
    <cellStyle name="Moneda 14 3 2" xfId="1337" xr:uid="{F05DA965-6C8B-4215-9DE6-3602A5B37ED4}"/>
    <cellStyle name="Moneda 14 3 2 2" xfId="2905" xr:uid="{FA6127AF-4742-4A21-B432-0C94F5F1EA35}"/>
    <cellStyle name="Moneda 14 3 2 2 2" xfId="6041" xr:uid="{16209C18-80EF-4716-87FD-2B0DC7FAF396}"/>
    <cellStyle name="Moneda 14 3 2 2 3" xfId="9177" xr:uid="{618FB815-3F3C-40C2-BB25-78E3F557DFA4}"/>
    <cellStyle name="Moneda 14 3 2 2 4" xfId="12313" xr:uid="{5BC0B468-A9BF-4B73-8296-828CD85CBB9F}"/>
    <cellStyle name="Moneda 14 3 2 2 5" xfId="17061" xr:uid="{D817563F-5CB3-4972-B034-08EAD7749CAF}"/>
    <cellStyle name="Moneda 14 3 2 3" xfId="4473" xr:uid="{B34C298B-F386-442C-BD4D-0E194CED265C}"/>
    <cellStyle name="Moneda 14 3 2 4" xfId="7609" xr:uid="{3DE49E91-AC21-4D4A-ACFC-A79F0E032362}"/>
    <cellStyle name="Moneda 14 3 2 5" xfId="10745" xr:uid="{94801CBB-70AF-4847-BAAB-65DE8E458977}"/>
    <cellStyle name="Moneda 14 3 2 6" xfId="15493" xr:uid="{FF1BE10A-B6AF-479E-8FAF-1A2F20F18C06}"/>
    <cellStyle name="Moneda 14 3 3" xfId="2121" xr:uid="{48C4DBB4-2EA7-4872-8D65-36126D7BDCB1}"/>
    <cellStyle name="Moneda 14 3 3 2" xfId="5257" xr:uid="{D12279A5-54FD-4950-BC53-AAE23E315245}"/>
    <cellStyle name="Moneda 14 3 3 3" xfId="8393" xr:uid="{0BC0F9E5-4A12-4FA3-8138-DC8D6162D5EC}"/>
    <cellStyle name="Moneda 14 3 3 4" xfId="11529" xr:uid="{F0FD45B1-01E8-4DEF-9B25-107F8FF780AF}"/>
    <cellStyle name="Moneda 14 3 3 5" xfId="16277" xr:uid="{938EB270-335B-495F-89B9-BF1DD945FC74}"/>
    <cellStyle name="Moneda 14 3 4" xfId="3689" xr:uid="{0F14060D-9280-43BC-A1BC-0185DE4B665F}"/>
    <cellStyle name="Moneda 14 3 4 2" xfId="17804" xr:uid="{EFE8CCC0-6846-4552-A245-EBE498DE9539}"/>
    <cellStyle name="Moneda 14 3 5" xfId="6825" xr:uid="{48B89DE2-66FC-4E50-95FC-DA19F7B05280}"/>
    <cellStyle name="Moneda 14 3 5 2" xfId="14709" xr:uid="{F9125111-B224-4A40-8562-421CE892B3A1}"/>
    <cellStyle name="Moneda 14 3 6" xfId="9961" xr:uid="{B66FC3CC-0899-4564-8599-EF2D6B27C13D}"/>
    <cellStyle name="Moneda 14 3 7" xfId="13067" xr:uid="{2E26922F-3072-4B6F-821C-5A34683ADF57}"/>
    <cellStyle name="Moneda 14 4" xfId="945" xr:uid="{5E26FE16-258D-4A28-AC8C-C01F783FBE29}"/>
    <cellStyle name="Moneda 14 4 2" xfId="2513" xr:uid="{36EEA164-C6B4-4571-B698-24D7694CB483}"/>
    <cellStyle name="Moneda 14 4 2 2" xfId="5649" xr:uid="{0F778108-70EB-411D-B16B-F80065786B36}"/>
    <cellStyle name="Moneda 14 4 2 3" xfId="8785" xr:uid="{553A348D-C714-4DEE-B295-E9EC4EAE1EC7}"/>
    <cellStyle name="Moneda 14 4 2 4" xfId="11921" xr:uid="{B31B3161-F105-4EB4-AA2F-7A77B107BBD3}"/>
    <cellStyle name="Moneda 14 4 2 5" xfId="16669" xr:uid="{0F26C4DA-3466-4A56-9FDD-A0552CA2B353}"/>
    <cellStyle name="Moneda 14 4 3" xfId="4081" xr:uid="{0EBFB666-B9D3-401F-B89C-C84F7A83DB9B}"/>
    <cellStyle name="Moneda 14 4 3 2" xfId="17984" xr:uid="{3D914100-6704-4E13-B020-E6AE5F0BC762}"/>
    <cellStyle name="Moneda 14 4 4" xfId="7217" xr:uid="{2EE90AB3-8ACF-4F9D-8D1B-5CCA8C23DD7D}"/>
    <cellStyle name="Moneda 14 4 4 2" xfId="15101" xr:uid="{F25A909E-E4DD-4A54-8107-7B110E9025A5}"/>
    <cellStyle name="Moneda 14 4 5" xfId="10353" xr:uid="{FF9DC301-3B30-4BBA-AF73-699E2FC125D5}"/>
    <cellStyle name="Moneda 14 4 6" xfId="13247" xr:uid="{F8B281E5-4455-45C2-A848-48B64F763ED0}"/>
    <cellStyle name="Moneda 14 5" xfId="1729" xr:uid="{2049B7C5-4E9E-41F7-BF26-B71956B44E41}"/>
    <cellStyle name="Moneda 14 5 2" xfId="4865" xr:uid="{D946F7F8-3533-4051-8302-BF864C0D2B02}"/>
    <cellStyle name="Moneda 14 5 2 2" xfId="18164" xr:uid="{3598639B-5BC6-4862-8D92-77DC8F443C1A}"/>
    <cellStyle name="Moneda 14 5 3" xfId="8001" xr:uid="{1F9CB42E-B015-4304-8530-D9C0915F5C32}"/>
    <cellStyle name="Moneda 14 5 3 2" xfId="15885" xr:uid="{C9FB6586-2609-40B4-8E91-178DA7F40DB8}"/>
    <cellStyle name="Moneda 14 5 4" xfId="11137" xr:uid="{BD3B881A-BE3C-46AD-8C97-D9B910A93DD6}"/>
    <cellStyle name="Moneda 14 5 5" xfId="13427" xr:uid="{FA1BFAD5-C931-4BD9-9B1A-EC9DE999D5B7}"/>
    <cellStyle name="Moneda 14 6" xfId="3297" xr:uid="{32859B62-2B9E-4BC1-93F1-EC7F4FE8FB6E}"/>
    <cellStyle name="Moneda 14 6 2" xfId="17460" xr:uid="{A8EE5FA1-A174-4C98-8B10-D45BBD8E45A0}"/>
    <cellStyle name="Moneda 14 6 3" xfId="13785" xr:uid="{7D7B4953-F5B0-4589-A44C-8A424A70B4F5}"/>
    <cellStyle name="Moneda 14 7" xfId="6433" xr:uid="{14429394-6511-4F28-B113-CBB84BBE3EDE}"/>
    <cellStyle name="Moneda 14 7 2" xfId="14317" xr:uid="{0DC66509-7CA0-4F6F-8A1F-E5F13D3DA0BC}"/>
    <cellStyle name="Moneda 14 8" xfId="9569" xr:uid="{7622CD60-DD51-402E-B654-8CDE1CF5DA71}"/>
    <cellStyle name="Moneda 14 8 2" xfId="14048" xr:uid="{D7B86C98-9CE8-4646-BC2C-9DA08901FBB4}"/>
    <cellStyle name="Moneda 14 9" xfId="12717" xr:uid="{95373001-B1B4-4A7C-8269-236AF2F58918}"/>
    <cellStyle name="Moneda 15" xfId="161" xr:uid="{00000000-0005-0000-0000-0000F4000000}"/>
    <cellStyle name="Moneda 15 2" xfId="361" xr:uid="{00000000-0005-0000-0000-0000F5000000}"/>
    <cellStyle name="Moneda 15 2 2" xfId="754" xr:uid="{00000000-0005-0000-0000-0000F6000000}"/>
    <cellStyle name="Moneda 15 2 2 2" xfId="1538" xr:uid="{6EAFB599-22B3-4115-A02B-7271E54AC8EB}"/>
    <cellStyle name="Moneda 15 2 2 2 2" xfId="3106" xr:uid="{551B539C-B794-4C45-ACBD-157F65A21397}"/>
    <cellStyle name="Moneda 15 2 2 2 2 2" xfId="6242" xr:uid="{2D68A656-69F2-40AE-AE10-9D2DDEF1CFEB}"/>
    <cellStyle name="Moneda 15 2 2 2 2 3" xfId="9378" xr:uid="{059EE931-726E-4C97-9048-B5BC3B629781}"/>
    <cellStyle name="Moneda 15 2 2 2 2 4" xfId="12514" xr:uid="{4E0CEF47-0026-48DD-B902-35315CFB6E43}"/>
    <cellStyle name="Moneda 15 2 2 2 2 5" xfId="17262" xr:uid="{68D5135A-0317-4C3A-B5DA-2EEB171D6662}"/>
    <cellStyle name="Moneda 15 2 2 2 3" xfId="4674" xr:uid="{615D2FC3-2BED-4BFB-BE3E-8C07F4837B89}"/>
    <cellStyle name="Moneda 15 2 2 2 4" xfId="7810" xr:uid="{746C95A2-2EBA-4F34-A235-CEB725EA255B}"/>
    <cellStyle name="Moneda 15 2 2 2 5" xfId="10946" xr:uid="{4B263C93-C9B0-4CEF-AB7F-5BEA98BBA07C}"/>
    <cellStyle name="Moneda 15 2 2 2 6" xfId="15694" xr:uid="{1E233373-9926-43A0-9E35-005678F1E287}"/>
    <cellStyle name="Moneda 15 2 2 3" xfId="2322" xr:uid="{C69E4364-ADDC-48E4-B695-2D0147F5E412}"/>
    <cellStyle name="Moneda 15 2 2 3 2" xfId="5458" xr:uid="{64761904-247D-4F8B-A41C-DAC31F70980B}"/>
    <cellStyle name="Moneda 15 2 2 3 3" xfId="8594" xr:uid="{605BA8F3-D2AD-48A7-9D49-B7CFC33A8901}"/>
    <cellStyle name="Moneda 15 2 2 3 4" xfId="11730" xr:uid="{93478E9A-558B-48D4-B0F9-C0D3E36E40F7}"/>
    <cellStyle name="Moneda 15 2 2 3 5" xfId="16478" xr:uid="{79484FAD-B27C-4A74-B43C-7D7D1A25C0DE}"/>
    <cellStyle name="Moneda 15 2 2 4" xfId="3890" xr:uid="{92C1BC83-246A-4FC3-894B-962E605AAD17}"/>
    <cellStyle name="Moneda 15 2 2 5" xfId="7026" xr:uid="{DB62B822-7FB6-4BE4-BB7E-692B4D4E9321}"/>
    <cellStyle name="Moneda 15 2 2 6" xfId="10162" xr:uid="{6C3F890B-BF97-4F8D-A422-8CC5F29EF512}"/>
    <cellStyle name="Moneda 15 2 2 7" xfId="14910" xr:uid="{4AF96A64-BF77-434B-BA56-1D42EB7909D2}"/>
    <cellStyle name="Moneda 15 2 3" xfId="1146" xr:uid="{46E5A1B0-4073-4427-ACBD-2B50E47627F7}"/>
    <cellStyle name="Moneda 15 2 3 2" xfId="2714" xr:uid="{B9FEE09A-629D-413E-B202-989851474F77}"/>
    <cellStyle name="Moneda 15 2 3 2 2" xfId="5850" xr:uid="{B150A684-C243-42B4-97A8-3DB69F89C9C9}"/>
    <cellStyle name="Moneda 15 2 3 2 3" xfId="8986" xr:uid="{A66D5F21-B17A-4817-AEC1-B345D4B9440F}"/>
    <cellStyle name="Moneda 15 2 3 2 4" xfId="12122" xr:uid="{3CF67B05-86D6-4C1B-9D76-9822D8CF4F79}"/>
    <cellStyle name="Moneda 15 2 3 2 5" xfId="16870" xr:uid="{4831C4AF-404D-42CB-A3C0-F8F6A470C1D9}"/>
    <cellStyle name="Moneda 15 2 3 3" xfId="4282" xr:uid="{9B1FEC1C-1085-4EA7-AD08-99AC85E07682}"/>
    <cellStyle name="Moneda 15 2 3 4" xfId="7418" xr:uid="{D661C44C-2A8A-4549-A4D6-6702B54E48B1}"/>
    <cellStyle name="Moneda 15 2 3 5" xfId="10554" xr:uid="{6B842343-B6F2-46B9-AD15-8DBF9371DA06}"/>
    <cellStyle name="Moneda 15 2 3 6" xfId="15302" xr:uid="{218D10DD-7E0C-462F-8E88-117649C1CE00}"/>
    <cellStyle name="Moneda 15 2 4" xfId="1930" xr:uid="{2C5A2E56-6718-4456-81E9-A5C9D88AD55B}"/>
    <cellStyle name="Moneda 15 2 4 2" xfId="5066" xr:uid="{B7591ACF-B453-4AEC-B550-6D787156D87B}"/>
    <cellStyle name="Moneda 15 2 4 3" xfId="8202" xr:uid="{439AD17B-1C60-46DA-80B3-69662577AEB6}"/>
    <cellStyle name="Moneda 15 2 4 4" xfId="11338" xr:uid="{35111E7E-5093-43ED-A59F-297D96F2B1A3}"/>
    <cellStyle name="Moneda 15 2 4 5" xfId="16086" xr:uid="{967E0744-9F9F-4DB7-8B26-CCA596D9285D}"/>
    <cellStyle name="Moneda 15 2 5" xfId="3498" xr:uid="{EF7D4366-8562-4850-92A9-F7FA663A9C11}"/>
    <cellStyle name="Moneda 15 2 5 2" xfId="17629" xr:uid="{CCEF1F7A-D382-41AA-BD6D-003C4BEC8219}"/>
    <cellStyle name="Moneda 15 2 6" xfId="6634" xr:uid="{8DCF2C2F-4526-4171-A8AF-809673EB4CDE}"/>
    <cellStyle name="Moneda 15 2 6 2" xfId="14518" xr:uid="{27C4B959-3BC9-40D8-8C58-BC2FAE69B978}"/>
    <cellStyle name="Moneda 15 2 7" xfId="9770" xr:uid="{C9BD920D-53A3-47A4-957A-DC7EC9676A98}"/>
    <cellStyle name="Moneda 15 2 8" xfId="12891" xr:uid="{ACCF4B3F-62D6-4192-A57E-F5929F06A49F}"/>
    <cellStyle name="Moneda 15 3" xfId="558" xr:uid="{00000000-0005-0000-0000-0000F7000000}"/>
    <cellStyle name="Moneda 15 3 2" xfId="1342" xr:uid="{EE7FDC73-48FB-4CE5-B8FB-BCF7F59BFB33}"/>
    <cellStyle name="Moneda 15 3 2 2" xfId="2910" xr:uid="{39B3E7F9-8FCE-47C1-89A8-61F9BAC6DF68}"/>
    <cellStyle name="Moneda 15 3 2 2 2" xfId="6046" xr:uid="{54733249-B3E2-487E-A0E3-50404692F1D1}"/>
    <cellStyle name="Moneda 15 3 2 2 3" xfId="9182" xr:uid="{2CB0E8EF-6F24-4600-A062-1FF927EB424D}"/>
    <cellStyle name="Moneda 15 3 2 2 4" xfId="12318" xr:uid="{6828B98D-87EE-4ECC-B824-265F449CA11D}"/>
    <cellStyle name="Moneda 15 3 2 2 5" xfId="17066" xr:uid="{11EEA9AD-BE20-4D08-9E6B-6FDD68314D91}"/>
    <cellStyle name="Moneda 15 3 2 3" xfId="4478" xr:uid="{76458002-9687-4D7D-8A71-CC0015E4B73D}"/>
    <cellStyle name="Moneda 15 3 2 4" xfId="7614" xr:uid="{34E5F377-43D7-4AF9-8677-4261A9C33CF8}"/>
    <cellStyle name="Moneda 15 3 2 5" xfId="10750" xr:uid="{8BAE7B28-24B5-4B9D-B3DD-C14FA554D197}"/>
    <cellStyle name="Moneda 15 3 2 6" xfId="15498" xr:uid="{8F3A0B33-B981-4866-88C8-D58BDE50667C}"/>
    <cellStyle name="Moneda 15 3 3" xfId="2126" xr:uid="{4A8B9BD7-25AF-4F10-BD09-A2AC1CB52FA6}"/>
    <cellStyle name="Moneda 15 3 3 2" xfId="5262" xr:uid="{6B7D6857-ECC7-45E4-9884-277552C8E7F7}"/>
    <cellStyle name="Moneda 15 3 3 3" xfId="8398" xr:uid="{9B4C3958-813D-4099-8755-590341F44993}"/>
    <cellStyle name="Moneda 15 3 3 4" xfId="11534" xr:uid="{9E8A8B09-8B46-4BE6-9635-1A01B149312F}"/>
    <cellStyle name="Moneda 15 3 3 5" xfId="16282" xr:uid="{44407C28-41E0-4698-B71A-353FDA1F1F53}"/>
    <cellStyle name="Moneda 15 3 4" xfId="3694" xr:uid="{AC4FB8C6-DF7D-4C89-B384-7CC64238ADAC}"/>
    <cellStyle name="Moneda 15 3 4 2" xfId="17809" xr:uid="{E452A464-41BE-4436-8026-B8855A125078}"/>
    <cellStyle name="Moneda 15 3 5" xfId="6830" xr:uid="{438ECCAB-4E8F-4FE7-840D-1755D6BA80F9}"/>
    <cellStyle name="Moneda 15 3 5 2" xfId="14714" xr:uid="{77F609F7-F954-4D37-80B3-3C5DBA39F685}"/>
    <cellStyle name="Moneda 15 3 6" xfId="9966" xr:uid="{849DD861-B4F7-498F-8A6A-54C1B99197CE}"/>
    <cellStyle name="Moneda 15 3 7" xfId="13072" xr:uid="{685DD060-1272-4172-97CE-93E2AA6B794B}"/>
    <cellStyle name="Moneda 15 4" xfId="950" xr:uid="{D767ACFD-2C27-40DA-98D1-D1983455386B}"/>
    <cellStyle name="Moneda 15 4 2" xfId="2518" xr:uid="{49C937AD-FE95-4A50-B198-A322774BF65F}"/>
    <cellStyle name="Moneda 15 4 2 2" xfId="5654" xr:uid="{1510AE72-9E07-4FE8-99E7-37ECC1575907}"/>
    <cellStyle name="Moneda 15 4 2 3" xfId="8790" xr:uid="{42F2A178-A558-4512-95DA-ADE69AE2009C}"/>
    <cellStyle name="Moneda 15 4 2 4" xfId="11926" xr:uid="{718C6731-9389-4DD7-A413-5B8363F71C5B}"/>
    <cellStyle name="Moneda 15 4 2 5" xfId="16674" xr:uid="{5D64056A-2DE5-4266-AD32-60FAAA8D7D8F}"/>
    <cellStyle name="Moneda 15 4 3" xfId="4086" xr:uid="{D81CE456-4730-4455-B6DC-38357DB59397}"/>
    <cellStyle name="Moneda 15 4 3 2" xfId="17989" xr:uid="{56CC02CE-86FF-4BEE-AD26-7190D8F8BDE4}"/>
    <cellStyle name="Moneda 15 4 4" xfId="7222" xr:uid="{7E07381F-A4F8-43C2-9D3A-DDD271AC8EFD}"/>
    <cellStyle name="Moneda 15 4 4 2" xfId="15106" xr:uid="{869D68D5-F401-48A9-A94E-E99E0DBFD8FD}"/>
    <cellStyle name="Moneda 15 4 5" xfId="10358" xr:uid="{82F157D1-9FC1-43D8-945F-FED1A1E2DBF4}"/>
    <cellStyle name="Moneda 15 4 6" xfId="13252" xr:uid="{E8E212A3-DC0B-4A4E-BD56-D2AEE4489496}"/>
    <cellStyle name="Moneda 15 5" xfId="1734" xr:uid="{5AD8E593-05DF-415B-A1EF-9F0C0729E2B3}"/>
    <cellStyle name="Moneda 15 5 2" xfId="4870" xr:uid="{1595A414-39AE-4F99-813B-984EF49F01F8}"/>
    <cellStyle name="Moneda 15 5 2 2" xfId="18169" xr:uid="{D5EFC4D3-189E-444D-BF0E-FA6C4A85AE38}"/>
    <cellStyle name="Moneda 15 5 3" xfId="8006" xr:uid="{FB91F02E-7DA2-4CAF-B31F-A2E827F4429C}"/>
    <cellStyle name="Moneda 15 5 3 2" xfId="15890" xr:uid="{4C7791F0-FF94-4961-86DD-E61DA8EF390E}"/>
    <cellStyle name="Moneda 15 5 4" xfId="11142" xr:uid="{0A1B2F58-05CC-45A3-8462-CA6923D2E33F}"/>
    <cellStyle name="Moneda 15 5 5" xfId="13432" xr:uid="{BA8A488E-9343-4982-AFDA-BE9D2DCA0901}"/>
    <cellStyle name="Moneda 15 6" xfId="3302" xr:uid="{8BC0DDF1-1965-4ECF-A602-9409F97A2E1A}"/>
    <cellStyle name="Moneda 15 6 2" xfId="17465" xr:uid="{B003A0AC-8B3C-42E3-8E7A-D272BF6B4F50}"/>
    <cellStyle name="Moneda 15 6 3" xfId="13790" xr:uid="{CAB91BA4-A1EC-48D1-99F7-D1276643C20F}"/>
    <cellStyle name="Moneda 15 7" xfId="6438" xr:uid="{10E3E0FA-5CB0-482B-9DAD-6C90A2B50A8C}"/>
    <cellStyle name="Moneda 15 7 2" xfId="14322" xr:uid="{7D424BFE-7F9D-43A7-A6BA-53FD16986060}"/>
    <cellStyle name="Moneda 15 8" xfId="9574" xr:uid="{450A35A4-89F8-4277-90A9-25AA22D48C58}"/>
    <cellStyle name="Moneda 15 8 2" xfId="14053" xr:uid="{69039E71-A308-4402-97BB-384B292E5D1C}"/>
    <cellStyle name="Moneda 15 9" xfId="12722" xr:uid="{E5E31D70-6E74-41C1-B982-5D379CD81F3D}"/>
    <cellStyle name="Moneda 16" xfId="166" xr:uid="{00000000-0005-0000-0000-0000F8000000}"/>
    <cellStyle name="Moneda 16 2" xfId="366" xr:uid="{00000000-0005-0000-0000-0000F9000000}"/>
    <cellStyle name="Moneda 16 2 2" xfId="759" xr:uid="{00000000-0005-0000-0000-0000FA000000}"/>
    <cellStyle name="Moneda 16 2 2 2" xfId="1543" xr:uid="{CE3EA610-D9EA-4B39-9ADF-40B001A14505}"/>
    <cellStyle name="Moneda 16 2 2 2 2" xfId="3111" xr:uid="{253E31A4-5752-4729-9906-289D912A6EA5}"/>
    <cellStyle name="Moneda 16 2 2 2 2 2" xfId="6247" xr:uid="{196BACA5-A3E5-4D8C-8354-20AC5D4FF440}"/>
    <cellStyle name="Moneda 16 2 2 2 2 3" xfId="9383" xr:uid="{E641E570-2DF0-4844-BDD8-1E86C27832BD}"/>
    <cellStyle name="Moneda 16 2 2 2 2 4" xfId="12519" xr:uid="{37CF975C-0793-4B90-AD00-B9A6F3D6A715}"/>
    <cellStyle name="Moneda 16 2 2 2 2 5" xfId="17267" xr:uid="{22D7885E-EDA7-4D4D-864F-67B174E7416D}"/>
    <cellStyle name="Moneda 16 2 2 2 3" xfId="4679" xr:uid="{4D8941D5-E803-4F5D-B6A6-E5E4BFBC4B3C}"/>
    <cellStyle name="Moneda 16 2 2 2 4" xfId="7815" xr:uid="{B1DA367D-6ACE-42E6-9D34-A97491A70F22}"/>
    <cellStyle name="Moneda 16 2 2 2 5" xfId="10951" xr:uid="{3E41C1C2-6D29-4A30-B307-0631F986AF28}"/>
    <cellStyle name="Moneda 16 2 2 2 6" xfId="15699" xr:uid="{31554952-A25E-438A-8BF8-B2F35A3CDF52}"/>
    <cellStyle name="Moneda 16 2 2 3" xfId="2327" xr:uid="{B58AA169-3F41-4FE0-9B0C-FB355E4968F8}"/>
    <cellStyle name="Moneda 16 2 2 3 2" xfId="5463" xr:uid="{1DB9BC1D-0A3B-4494-BD4C-AE1F39785E2C}"/>
    <cellStyle name="Moneda 16 2 2 3 3" xfId="8599" xr:uid="{D04A7FA5-E7BA-45C1-8C9C-12FE50FA9F7D}"/>
    <cellStyle name="Moneda 16 2 2 3 4" xfId="11735" xr:uid="{BA4EBEA1-FA0D-465A-8609-6B6BD46C7A17}"/>
    <cellStyle name="Moneda 16 2 2 3 5" xfId="16483" xr:uid="{27EF5BAF-FA9F-414C-8638-12C22EC0F5A1}"/>
    <cellStyle name="Moneda 16 2 2 4" xfId="3895" xr:uid="{2169AD3D-B183-4F9A-AD07-2F0D3759EF5B}"/>
    <cellStyle name="Moneda 16 2 2 5" xfId="7031" xr:uid="{22C31CD6-93F7-4F08-ABAD-66B27FAC15B3}"/>
    <cellStyle name="Moneda 16 2 2 6" xfId="10167" xr:uid="{67F74318-BA88-4AF6-9704-E55D2B473BA9}"/>
    <cellStyle name="Moneda 16 2 2 7" xfId="14915" xr:uid="{D074378E-AD67-4A85-BDF9-1470D7D0BC8F}"/>
    <cellStyle name="Moneda 16 2 3" xfId="1151" xr:uid="{45F23793-D86F-4EF8-AA06-10F01D7F95E3}"/>
    <cellStyle name="Moneda 16 2 3 2" xfId="2719" xr:uid="{F0BF1CF9-9E45-41F7-8550-79D9933F551B}"/>
    <cellStyle name="Moneda 16 2 3 2 2" xfId="5855" xr:uid="{8B316EF8-9B1C-4D64-9E48-FFB2ECC5DE0E}"/>
    <cellStyle name="Moneda 16 2 3 2 3" xfId="8991" xr:uid="{F73589BA-986B-4414-8BD2-629EA37F7DB0}"/>
    <cellStyle name="Moneda 16 2 3 2 4" xfId="12127" xr:uid="{0C02726A-7476-44E8-AC9A-DCE630DE806B}"/>
    <cellStyle name="Moneda 16 2 3 2 5" xfId="16875" xr:uid="{4D3F112F-D14A-4952-9A46-C3BF862F32CD}"/>
    <cellStyle name="Moneda 16 2 3 3" xfId="4287" xr:uid="{7ECD9646-85AA-4F76-8E47-CF0F879A3840}"/>
    <cellStyle name="Moneda 16 2 3 4" xfId="7423" xr:uid="{1E1D94C1-F1A9-46B5-BC33-A1B7BBDA4E6A}"/>
    <cellStyle name="Moneda 16 2 3 5" xfId="10559" xr:uid="{B9060C8D-6DEA-49E8-B973-CEA7A512D694}"/>
    <cellStyle name="Moneda 16 2 3 6" xfId="15307" xr:uid="{172F3120-EA35-43ED-8872-AEEECCF8C81C}"/>
    <cellStyle name="Moneda 16 2 4" xfId="1935" xr:uid="{B1D858C0-782C-4CEE-B490-C0B0EB05F838}"/>
    <cellStyle name="Moneda 16 2 4 2" xfId="5071" xr:uid="{1E272474-0088-47A0-B594-48AFDCFB517F}"/>
    <cellStyle name="Moneda 16 2 4 3" xfId="8207" xr:uid="{4F96FC1C-74A1-4E51-8833-EB97D8E7FAF1}"/>
    <cellStyle name="Moneda 16 2 4 4" xfId="11343" xr:uid="{0B39C140-C807-4C5A-A87B-DC03858E8FC2}"/>
    <cellStyle name="Moneda 16 2 4 5" xfId="16091" xr:uid="{69F1ADF7-1CBF-4C8B-B803-63140A3509E4}"/>
    <cellStyle name="Moneda 16 2 5" xfId="3503" xr:uid="{FBA61A60-0517-4191-8DE0-B457E5DA2E3D}"/>
    <cellStyle name="Moneda 16 2 5 2" xfId="17634" xr:uid="{0B0B4901-32FD-4FF7-BA7F-788CF638DAE7}"/>
    <cellStyle name="Moneda 16 2 6" xfId="6639" xr:uid="{A0FDF7E8-13F5-48D0-9B69-27770D2CC800}"/>
    <cellStyle name="Moneda 16 2 6 2" xfId="14523" xr:uid="{916732F5-FE28-47D6-86CB-A49EF7A4E327}"/>
    <cellStyle name="Moneda 16 2 7" xfId="9775" xr:uid="{5973F8AB-210A-4B50-BBA7-88376861947B}"/>
    <cellStyle name="Moneda 16 2 8" xfId="12896" xr:uid="{DF2D28F4-6653-401A-BE73-C668425116E6}"/>
    <cellStyle name="Moneda 16 3" xfId="563" xr:uid="{00000000-0005-0000-0000-0000FB000000}"/>
    <cellStyle name="Moneda 16 3 2" xfId="1347" xr:uid="{D5F3518B-9649-4158-9442-54BDA0C62158}"/>
    <cellStyle name="Moneda 16 3 2 2" xfId="2915" xr:uid="{A578DC1A-D1B1-4D1B-9835-1F33CF2FD1FE}"/>
    <cellStyle name="Moneda 16 3 2 2 2" xfId="6051" xr:uid="{C6104F78-EF73-4159-9924-87CA62C58C11}"/>
    <cellStyle name="Moneda 16 3 2 2 3" xfId="9187" xr:uid="{5FDF7D8A-861F-489E-A65B-6216A1DFBCAD}"/>
    <cellStyle name="Moneda 16 3 2 2 4" xfId="12323" xr:uid="{E3CADFF4-0755-4019-A715-1816F7250138}"/>
    <cellStyle name="Moneda 16 3 2 2 5" xfId="17071" xr:uid="{DABDA98D-9579-45BF-A50C-B4D04F950098}"/>
    <cellStyle name="Moneda 16 3 2 3" xfId="4483" xr:uid="{EEAE39FB-0670-4B4F-8B8E-A3CEB5061417}"/>
    <cellStyle name="Moneda 16 3 2 4" xfId="7619" xr:uid="{FBAE010D-2B97-4A2E-9E07-461E14FEB05F}"/>
    <cellStyle name="Moneda 16 3 2 5" xfId="10755" xr:uid="{D36E09C5-A435-4457-9AD6-428625A2AF45}"/>
    <cellStyle name="Moneda 16 3 2 6" xfId="15503" xr:uid="{1704C65F-7ADE-488F-825A-84CD558BAF60}"/>
    <cellStyle name="Moneda 16 3 3" xfId="2131" xr:uid="{95151824-F9EC-4185-A332-988B57832D92}"/>
    <cellStyle name="Moneda 16 3 3 2" xfId="5267" xr:uid="{D1B7F402-DA6B-478A-8728-2B958D77B9C3}"/>
    <cellStyle name="Moneda 16 3 3 3" xfId="8403" xr:uid="{C4C8199B-631D-4F00-B4E1-7015FBEB456A}"/>
    <cellStyle name="Moneda 16 3 3 4" xfId="11539" xr:uid="{3476A177-973E-40F1-A3BC-4E62D3568E83}"/>
    <cellStyle name="Moneda 16 3 3 5" xfId="16287" xr:uid="{9D5A6FAF-8846-4044-B0BC-AD591B01C723}"/>
    <cellStyle name="Moneda 16 3 4" xfId="3699" xr:uid="{E98480A2-D30A-4A7E-9D2F-D92603FA5F01}"/>
    <cellStyle name="Moneda 16 3 4 2" xfId="17814" xr:uid="{CD7D2F02-4FE8-4769-B8FF-362F8B54BBD5}"/>
    <cellStyle name="Moneda 16 3 5" xfId="6835" xr:uid="{31956FDB-C31F-40EF-B295-BD29DC4C7A69}"/>
    <cellStyle name="Moneda 16 3 5 2" xfId="14719" xr:uid="{82D94E13-4E5D-4E3E-AC0E-03A138D1B061}"/>
    <cellStyle name="Moneda 16 3 6" xfId="9971" xr:uid="{8ABDBC3B-49DA-41EF-B2AF-0115F6233AA8}"/>
    <cellStyle name="Moneda 16 3 7" xfId="13077" xr:uid="{1DFB175B-39AB-4075-A490-FDAB7755D69D}"/>
    <cellStyle name="Moneda 16 4" xfId="955" xr:uid="{88498FBC-4252-4FB6-8DE6-EFAA8FD44619}"/>
    <cellStyle name="Moneda 16 4 2" xfId="2523" xr:uid="{2DC117C8-BFBF-4260-82A3-7232D7C806C8}"/>
    <cellStyle name="Moneda 16 4 2 2" xfId="5659" xr:uid="{48D5077F-2591-4518-AF30-289184CF1110}"/>
    <cellStyle name="Moneda 16 4 2 3" xfId="8795" xr:uid="{FF733246-3F2A-4A79-81F5-8BFD85C5A971}"/>
    <cellStyle name="Moneda 16 4 2 4" xfId="11931" xr:uid="{043CF16D-E27F-43AB-8437-18E3F4F6C38D}"/>
    <cellStyle name="Moneda 16 4 2 5" xfId="16679" xr:uid="{A2ED724A-F788-4AE6-82EF-849505E5E1D9}"/>
    <cellStyle name="Moneda 16 4 3" xfId="4091" xr:uid="{AD474C73-21BA-4A59-AE23-7C1C4FB8CD5B}"/>
    <cellStyle name="Moneda 16 4 3 2" xfId="17994" xr:uid="{C7641DED-25CC-4652-BFF7-95FCCB1456B3}"/>
    <cellStyle name="Moneda 16 4 4" xfId="7227" xr:uid="{2C679B62-208F-48A8-8AA5-0501CC112C97}"/>
    <cellStyle name="Moneda 16 4 4 2" xfId="15111" xr:uid="{DA1209FA-FCF1-46A8-B19E-0CB8CDDF1105}"/>
    <cellStyle name="Moneda 16 4 5" xfId="10363" xr:uid="{69F8F310-10BC-47C2-8875-895CFD879A36}"/>
    <cellStyle name="Moneda 16 4 6" xfId="13257" xr:uid="{DDE36CC5-1890-4BCA-A28C-A5BC5AC40A43}"/>
    <cellStyle name="Moneda 16 5" xfId="1739" xr:uid="{506F140A-3BE3-45AB-9607-E524CA6D65D8}"/>
    <cellStyle name="Moneda 16 5 2" xfId="4875" xr:uid="{E4523133-554D-4C70-B3A2-B7E7E140480B}"/>
    <cellStyle name="Moneda 16 5 2 2" xfId="18174" xr:uid="{9F27CF55-FFB9-4574-BA84-801C0F5F9905}"/>
    <cellStyle name="Moneda 16 5 3" xfId="8011" xr:uid="{B26CD020-A841-469D-8427-F00303355271}"/>
    <cellStyle name="Moneda 16 5 3 2" xfId="15895" xr:uid="{FFDC5994-43B9-4156-AA1D-60336E930FAC}"/>
    <cellStyle name="Moneda 16 5 4" xfId="11147" xr:uid="{5D51FD71-056C-4F26-8CB0-F4621FAB880E}"/>
    <cellStyle name="Moneda 16 5 5" xfId="13437" xr:uid="{A4C5766E-A9BE-4EB6-9128-A61D21D25CF6}"/>
    <cellStyle name="Moneda 16 6" xfId="3307" xr:uid="{24CB8743-B16E-48B8-868B-D662DE5B8189}"/>
    <cellStyle name="Moneda 16 6 2" xfId="17470" xr:uid="{5BB9D405-52D5-4EF5-B062-27A252B255BD}"/>
    <cellStyle name="Moneda 16 6 3" xfId="13795" xr:uid="{F518228C-E7C8-48E4-8926-60AACE810CBE}"/>
    <cellStyle name="Moneda 16 7" xfId="6443" xr:uid="{CC082F8F-4E9E-4A41-8099-CCE8D2E223DE}"/>
    <cellStyle name="Moneda 16 7 2" xfId="14327" xr:uid="{B8E88ADF-D8D3-4117-94B6-490B82672EFF}"/>
    <cellStyle name="Moneda 16 8" xfId="9579" xr:uid="{3048EAD5-2E82-432C-93CA-429F57E546D1}"/>
    <cellStyle name="Moneda 16 8 2" xfId="14058" xr:uid="{EED1715C-C17B-443E-949D-5A288B871FF2}"/>
    <cellStyle name="Moneda 16 9" xfId="12727" xr:uid="{F81AF4B4-E61B-4B15-AFDF-B41710A0EBF7}"/>
    <cellStyle name="Moneda 17" xfId="176" xr:uid="{00000000-0005-0000-0000-0000FC000000}"/>
    <cellStyle name="Moneda 17 2" xfId="376" xr:uid="{00000000-0005-0000-0000-0000FD000000}"/>
    <cellStyle name="Moneda 17 2 2" xfId="769" xr:uid="{00000000-0005-0000-0000-0000FE000000}"/>
    <cellStyle name="Moneda 17 2 2 2" xfId="1553" xr:uid="{EC6D5D5F-6E87-4894-93F8-35F3F653DCC4}"/>
    <cellStyle name="Moneda 17 2 2 2 2" xfId="3121" xr:uid="{0D1E5DC1-C655-44C3-AECF-DE4B4DBFDDE8}"/>
    <cellStyle name="Moneda 17 2 2 2 2 2" xfId="6257" xr:uid="{A4865EA0-9471-4D22-B985-6F5946D5C39A}"/>
    <cellStyle name="Moneda 17 2 2 2 2 3" xfId="9393" xr:uid="{3E754459-A593-4FE6-B0D8-87DB6B1357AA}"/>
    <cellStyle name="Moneda 17 2 2 2 2 4" xfId="12529" xr:uid="{C496B422-233B-415A-A604-4B5F192AC652}"/>
    <cellStyle name="Moneda 17 2 2 2 2 5" xfId="17277" xr:uid="{8AA7CD19-3224-4977-BB8B-70DCB7432480}"/>
    <cellStyle name="Moneda 17 2 2 2 3" xfId="4689" xr:uid="{92B07976-37E5-47EB-9F82-DD9F6A1E9BE9}"/>
    <cellStyle name="Moneda 17 2 2 2 4" xfId="7825" xr:uid="{CCA30A47-26E6-4D23-B890-EA8D1241B8B3}"/>
    <cellStyle name="Moneda 17 2 2 2 5" xfId="10961" xr:uid="{6FC1E84B-3C00-498E-8B5D-F3BE0B707172}"/>
    <cellStyle name="Moneda 17 2 2 2 6" xfId="15709" xr:uid="{6912077C-7CA3-4030-87E9-0DF3128A5A88}"/>
    <cellStyle name="Moneda 17 2 2 3" xfId="2337" xr:uid="{429573D7-4AAB-4274-B557-CC67CB0513AD}"/>
    <cellStyle name="Moneda 17 2 2 3 2" xfId="5473" xr:uid="{247F6A1A-1312-4C86-ABC3-9079B1E2C505}"/>
    <cellStyle name="Moneda 17 2 2 3 3" xfId="8609" xr:uid="{77F5D4C7-71C4-44C8-903D-7B83C7390E4A}"/>
    <cellStyle name="Moneda 17 2 2 3 4" xfId="11745" xr:uid="{DD554374-9B50-4C26-958A-BE2FA60E2081}"/>
    <cellStyle name="Moneda 17 2 2 3 5" xfId="16493" xr:uid="{F6B8C924-E6EE-4D6E-8FA6-4490DAA63F64}"/>
    <cellStyle name="Moneda 17 2 2 4" xfId="3905" xr:uid="{9F33779A-0A4E-4D36-B18F-B86921647B49}"/>
    <cellStyle name="Moneda 17 2 2 5" xfId="7041" xr:uid="{49A5E8AC-91A6-49BC-A5B9-FD05FC747E6A}"/>
    <cellStyle name="Moneda 17 2 2 6" xfId="10177" xr:uid="{15BF5BAF-E3D0-43A1-84A2-4DE8834359E7}"/>
    <cellStyle name="Moneda 17 2 2 7" xfId="14925" xr:uid="{501AB132-B64F-4B67-A872-134F5549AB43}"/>
    <cellStyle name="Moneda 17 2 3" xfId="1161" xr:uid="{C89482FC-F514-4F94-A6C1-C2385D7B511C}"/>
    <cellStyle name="Moneda 17 2 3 2" xfId="2729" xr:uid="{3827B3A6-F0BF-4982-9A04-6288C6EB4353}"/>
    <cellStyle name="Moneda 17 2 3 2 2" xfId="5865" xr:uid="{3BD39525-848C-4B3D-AB02-98035AB38E43}"/>
    <cellStyle name="Moneda 17 2 3 2 3" xfId="9001" xr:uid="{26E15189-8D1F-4D1B-B9F6-1CE696E4E0B2}"/>
    <cellStyle name="Moneda 17 2 3 2 4" xfId="12137" xr:uid="{E3322E56-E18F-4E90-8CA0-9728D1FAC994}"/>
    <cellStyle name="Moneda 17 2 3 2 5" xfId="16885" xr:uid="{5DD0A120-7789-42AB-96BA-2B8CB28FB9B8}"/>
    <cellStyle name="Moneda 17 2 3 3" xfId="4297" xr:uid="{1EB53BC7-E17D-47C9-AFB5-637B1F7313B5}"/>
    <cellStyle name="Moneda 17 2 3 4" xfId="7433" xr:uid="{7085D2C8-1782-4742-A6BF-B3A6A5D0F9BC}"/>
    <cellStyle name="Moneda 17 2 3 5" xfId="10569" xr:uid="{C1ED7DA6-C859-46A0-BBD0-CA2A806E96C7}"/>
    <cellStyle name="Moneda 17 2 3 6" xfId="15317" xr:uid="{0FCF9AAD-FA77-4EEE-8465-A34602025847}"/>
    <cellStyle name="Moneda 17 2 4" xfId="1945" xr:uid="{5764746B-6CD5-4530-B88A-B84F091CDC51}"/>
    <cellStyle name="Moneda 17 2 4 2" xfId="5081" xr:uid="{9DE9F495-9437-4CD4-94EA-2F74782D3204}"/>
    <cellStyle name="Moneda 17 2 4 3" xfId="8217" xr:uid="{66702F32-3B8D-4BD3-BB0F-70F29A104C03}"/>
    <cellStyle name="Moneda 17 2 4 4" xfId="11353" xr:uid="{278FEBBE-A412-4FDB-BEED-4C319DBA0265}"/>
    <cellStyle name="Moneda 17 2 4 5" xfId="16101" xr:uid="{3A0FBEA3-71AA-44BA-A007-AC80C9E37B09}"/>
    <cellStyle name="Moneda 17 2 5" xfId="3513" xr:uid="{5FF1D8AE-F2E0-4123-88B1-4BB16CF4B402}"/>
    <cellStyle name="Moneda 17 2 5 2" xfId="17644" xr:uid="{8B4CCD59-596B-4F3F-B8C2-E1CCFE05715F}"/>
    <cellStyle name="Moneda 17 2 6" xfId="6649" xr:uid="{721435BA-BAA2-4417-A196-5B9AD64C6EFA}"/>
    <cellStyle name="Moneda 17 2 6 2" xfId="14533" xr:uid="{4FBCFEF6-2C1D-4C57-BB9D-C0AAD8A2C054}"/>
    <cellStyle name="Moneda 17 2 7" xfId="9785" xr:uid="{CC9E5105-2549-4A90-BBF9-74B28778A874}"/>
    <cellStyle name="Moneda 17 2 8" xfId="12906" xr:uid="{500D3982-B9D7-43A2-98C1-9C9A7CBC582E}"/>
    <cellStyle name="Moneda 17 3" xfId="573" xr:uid="{00000000-0005-0000-0000-0000FF000000}"/>
    <cellStyle name="Moneda 17 3 2" xfId="1357" xr:uid="{A40D04DC-8E42-42CD-8DC0-E8EF486FE137}"/>
    <cellStyle name="Moneda 17 3 2 2" xfId="2925" xr:uid="{AD6B020E-1F42-4030-85F2-C19E6B23D155}"/>
    <cellStyle name="Moneda 17 3 2 2 2" xfId="6061" xr:uid="{715E9A32-CB70-4FD0-9491-98D3BB643415}"/>
    <cellStyle name="Moneda 17 3 2 2 3" xfId="9197" xr:uid="{410B78FF-A4A4-4F39-BEFD-177E32839E47}"/>
    <cellStyle name="Moneda 17 3 2 2 4" xfId="12333" xr:uid="{0DC680C2-C22F-46ED-978F-0D034C85CC17}"/>
    <cellStyle name="Moneda 17 3 2 2 5" xfId="17081" xr:uid="{738985D0-6080-4BA8-8722-C435CEF701E1}"/>
    <cellStyle name="Moneda 17 3 2 3" xfId="4493" xr:uid="{F6EA92A6-8FDC-4B23-8485-C45B83DC66BA}"/>
    <cellStyle name="Moneda 17 3 2 4" xfId="7629" xr:uid="{95CDA3EA-0477-456D-8B13-E32AF402334F}"/>
    <cellStyle name="Moneda 17 3 2 5" xfId="10765" xr:uid="{C382255E-2300-4D1D-9B55-7610ED124AB8}"/>
    <cellStyle name="Moneda 17 3 2 6" xfId="15513" xr:uid="{55BBE8AD-E7F8-4B31-BCD7-C578D729AC7B}"/>
    <cellStyle name="Moneda 17 3 3" xfId="2141" xr:uid="{BBDE952F-F675-4326-9B37-74D842E60A52}"/>
    <cellStyle name="Moneda 17 3 3 2" xfId="5277" xr:uid="{D3985985-2D93-4A20-BB72-771466A0F56F}"/>
    <cellStyle name="Moneda 17 3 3 3" xfId="8413" xr:uid="{0533FA1B-B6DF-44F8-9AB5-292A0ABDD37B}"/>
    <cellStyle name="Moneda 17 3 3 4" xfId="11549" xr:uid="{93365B5D-F99E-4E2C-B06A-73BAF7D69B17}"/>
    <cellStyle name="Moneda 17 3 3 5" xfId="16297" xr:uid="{FCEB7281-6943-4F92-A463-C310D6FD2381}"/>
    <cellStyle name="Moneda 17 3 4" xfId="3709" xr:uid="{2994D2B6-85C8-4459-9209-776CD17FBDD8}"/>
    <cellStyle name="Moneda 17 3 4 2" xfId="17824" xr:uid="{6A44D0DF-3B36-4365-8EDF-DD3B0A5E9233}"/>
    <cellStyle name="Moneda 17 3 5" xfId="6845" xr:uid="{8249727F-260E-467F-8FD7-C65EFB8904FD}"/>
    <cellStyle name="Moneda 17 3 5 2" xfId="14729" xr:uid="{2FDE54EF-58B7-4030-8D6C-FB7537E924D3}"/>
    <cellStyle name="Moneda 17 3 6" xfId="9981" xr:uid="{48AAD376-5F2E-4CC9-8E86-4A8EA82D6614}"/>
    <cellStyle name="Moneda 17 3 7" xfId="13087" xr:uid="{A4524075-4EFB-4B2D-8171-EA9A7C1BC594}"/>
    <cellStyle name="Moneda 17 4" xfId="965" xr:uid="{2ECD5D2E-CF8E-450A-B815-8EFF91965DBA}"/>
    <cellStyle name="Moneda 17 4 2" xfId="2533" xr:uid="{57C34EA7-4B97-4499-802C-D6480743AC4F}"/>
    <cellStyle name="Moneda 17 4 2 2" xfId="5669" xr:uid="{CD992560-E12F-464D-AB1A-0251F4572BC6}"/>
    <cellStyle name="Moneda 17 4 2 3" xfId="8805" xr:uid="{6D0B9A57-B2A9-4608-959A-B1142881D5CD}"/>
    <cellStyle name="Moneda 17 4 2 4" xfId="11941" xr:uid="{99DDC668-2C52-40B7-B164-4615D22AE5A5}"/>
    <cellStyle name="Moneda 17 4 2 5" xfId="16689" xr:uid="{984667B9-41D9-486A-863C-F2BDFD4680F2}"/>
    <cellStyle name="Moneda 17 4 3" xfId="4101" xr:uid="{79CBD328-E332-4B62-87E6-95416E85519B}"/>
    <cellStyle name="Moneda 17 4 3 2" xfId="18004" xr:uid="{FDA80BCE-FA77-40CA-9EC8-A6EE0064D5BC}"/>
    <cellStyle name="Moneda 17 4 4" xfId="7237" xr:uid="{D0473FB5-2F70-4236-92ED-F7BD2E8D824E}"/>
    <cellStyle name="Moneda 17 4 4 2" xfId="15121" xr:uid="{29B06806-2B52-45DD-B4BF-05A23410040C}"/>
    <cellStyle name="Moneda 17 4 5" xfId="10373" xr:uid="{12511FF1-3871-473D-93EF-EA30528AAD37}"/>
    <cellStyle name="Moneda 17 4 6" xfId="13267" xr:uid="{87C2B904-D614-483D-8312-CD8E946BD543}"/>
    <cellStyle name="Moneda 17 5" xfId="1749" xr:uid="{3C1C291D-33CF-493C-80F3-EB881F6487FA}"/>
    <cellStyle name="Moneda 17 5 2" xfId="4885" xr:uid="{0F72FB6E-E079-4FC4-8528-42D5A7497A63}"/>
    <cellStyle name="Moneda 17 5 2 2" xfId="18184" xr:uid="{24F0324C-DB52-4C16-BCC5-BCE6998D607A}"/>
    <cellStyle name="Moneda 17 5 3" xfId="8021" xr:uid="{F3F29BDF-9DD5-4E42-A53E-7C8F6C514E1B}"/>
    <cellStyle name="Moneda 17 5 3 2" xfId="15905" xr:uid="{9FA74991-9401-4B0C-95AE-20537666C59E}"/>
    <cellStyle name="Moneda 17 5 4" xfId="11157" xr:uid="{ECF48D70-1303-4213-98E3-CB1DAA3A6CD8}"/>
    <cellStyle name="Moneda 17 5 5" xfId="13447" xr:uid="{B8AEF189-0A3D-4BCD-900D-45CF4CDD4D6B}"/>
    <cellStyle name="Moneda 17 6" xfId="3317" xr:uid="{A4F2345E-8867-44BB-95A2-154B9BAC862C}"/>
    <cellStyle name="Moneda 17 6 2" xfId="17480" xr:uid="{E28C793C-DFC5-4483-98AD-032D231595DB}"/>
    <cellStyle name="Moneda 17 6 3" xfId="13805" xr:uid="{30367C62-163B-4360-B0A0-D670F3FB8273}"/>
    <cellStyle name="Moneda 17 7" xfId="6453" xr:uid="{CE5C5791-D7F8-4804-AD55-F646F7A665D6}"/>
    <cellStyle name="Moneda 17 7 2" xfId="14337" xr:uid="{58745A1F-4A7E-4A47-B6A0-17AD8A6B8369}"/>
    <cellStyle name="Moneda 17 8" xfId="9589" xr:uid="{7C799838-FBE5-4731-A02B-89F79F6E6F92}"/>
    <cellStyle name="Moneda 17 8 2" xfId="14068" xr:uid="{6F459EA4-2050-4A42-8F2E-F9257DD6E662}"/>
    <cellStyle name="Moneda 17 9" xfId="12737" xr:uid="{C6EA3947-2BB1-4B1E-BCE6-24C2AA0B7A96}"/>
    <cellStyle name="Moneda 18" xfId="186" xr:uid="{00000000-0005-0000-0000-000000010000}"/>
    <cellStyle name="Moneda 18 2" xfId="386" xr:uid="{00000000-0005-0000-0000-000001010000}"/>
    <cellStyle name="Moneda 18 2 2" xfId="779" xr:uid="{00000000-0005-0000-0000-000002010000}"/>
    <cellStyle name="Moneda 18 2 2 2" xfId="1563" xr:uid="{4539CF3F-B6B8-4D2E-9E8C-E1C07295B169}"/>
    <cellStyle name="Moneda 18 2 2 2 2" xfId="3131" xr:uid="{3D1DC81E-4F1A-410B-B51C-6B719DE8F5A9}"/>
    <cellStyle name="Moneda 18 2 2 2 2 2" xfId="6267" xr:uid="{DA894A6D-1A32-4224-876D-35AF5EEFABB7}"/>
    <cellStyle name="Moneda 18 2 2 2 2 3" xfId="9403" xr:uid="{64387872-64A4-4D6D-90D4-742568F121F6}"/>
    <cellStyle name="Moneda 18 2 2 2 2 4" xfId="12539" xr:uid="{0858A6A4-A454-4BF8-8C92-8638F1FD0C32}"/>
    <cellStyle name="Moneda 18 2 2 2 2 5" xfId="17287" xr:uid="{636998B6-913C-41A2-8F9C-1449F0454321}"/>
    <cellStyle name="Moneda 18 2 2 2 3" xfId="4699" xr:uid="{61C58466-5A36-4A6B-9A5B-6E8AE5B359E7}"/>
    <cellStyle name="Moneda 18 2 2 2 4" xfId="7835" xr:uid="{7CC2096F-9A90-4468-8816-9B1E9675C926}"/>
    <cellStyle name="Moneda 18 2 2 2 5" xfId="10971" xr:uid="{785C0976-BAD6-4535-8D32-A68D835E509F}"/>
    <cellStyle name="Moneda 18 2 2 2 6" xfId="15719" xr:uid="{86028E45-BBF8-4D27-8B3D-F852868481CD}"/>
    <cellStyle name="Moneda 18 2 2 3" xfId="2347" xr:uid="{AB1E8CCE-2860-4903-976E-6E644672247F}"/>
    <cellStyle name="Moneda 18 2 2 3 2" xfId="5483" xr:uid="{F16351AA-BA9E-4F1B-B759-C654A351399F}"/>
    <cellStyle name="Moneda 18 2 2 3 3" xfId="8619" xr:uid="{53382D2C-26CE-433A-81B7-1E2027931FD3}"/>
    <cellStyle name="Moneda 18 2 2 3 4" xfId="11755" xr:uid="{4BE7E873-6A45-433C-AF75-02C5248DD0EC}"/>
    <cellStyle name="Moneda 18 2 2 3 5" xfId="16503" xr:uid="{B34E0552-A891-42EA-8AA7-1D984F6F123E}"/>
    <cellStyle name="Moneda 18 2 2 4" xfId="3915" xr:uid="{E2F09754-CB02-447D-9565-9727E362A978}"/>
    <cellStyle name="Moneda 18 2 2 5" xfId="7051" xr:uid="{09B99F15-F83C-4927-8822-EA8C83DFED57}"/>
    <cellStyle name="Moneda 18 2 2 6" xfId="10187" xr:uid="{485CD689-4F72-4CD1-9718-000A3EE9B382}"/>
    <cellStyle name="Moneda 18 2 2 7" xfId="14935" xr:uid="{1DBEBB8D-F8FF-4365-9A80-3FEDDE5A62B6}"/>
    <cellStyle name="Moneda 18 2 3" xfId="1171" xr:uid="{A5DA9E82-215E-4956-A7AB-38EDDBDA07E2}"/>
    <cellStyle name="Moneda 18 2 3 2" xfId="2739" xr:uid="{E3FEC40F-5C89-4629-9BBC-E8AD5032E77D}"/>
    <cellStyle name="Moneda 18 2 3 2 2" xfId="5875" xr:uid="{6230031D-6567-430E-A7BF-807FE3F7002B}"/>
    <cellStyle name="Moneda 18 2 3 2 3" xfId="9011" xr:uid="{B3A3DB97-D073-4E25-A925-17EDCA537CF2}"/>
    <cellStyle name="Moneda 18 2 3 2 4" xfId="12147" xr:uid="{AEA2E285-C5FC-40C1-BFB2-D53EA89AE73D}"/>
    <cellStyle name="Moneda 18 2 3 2 5" xfId="16895" xr:uid="{D6C77F37-E11F-4B9D-BA1F-93A35C9825D8}"/>
    <cellStyle name="Moneda 18 2 3 3" xfId="4307" xr:uid="{85336390-18F7-4199-B4EE-E6E13BC905A9}"/>
    <cellStyle name="Moneda 18 2 3 4" xfId="7443" xr:uid="{4C8C792A-34D2-4C73-8EE8-6FC20C011840}"/>
    <cellStyle name="Moneda 18 2 3 5" xfId="10579" xr:uid="{71818177-A71B-4101-98D9-179A71D4F316}"/>
    <cellStyle name="Moneda 18 2 3 6" xfId="15327" xr:uid="{1DA77CA9-67A6-4FE4-9FEC-D55626A17D2E}"/>
    <cellStyle name="Moneda 18 2 4" xfId="1955" xr:uid="{D7B75EB0-2AB6-4A10-AF44-8C859A54783A}"/>
    <cellStyle name="Moneda 18 2 4 2" xfId="5091" xr:uid="{38DEE1DF-916B-45EF-9FB0-D2AAF5F4D856}"/>
    <cellStyle name="Moneda 18 2 4 3" xfId="8227" xr:uid="{CFD0D33C-D212-456C-8336-AD23FD74B056}"/>
    <cellStyle name="Moneda 18 2 4 4" xfId="11363" xr:uid="{EA22A4AE-A775-4E3E-8C01-3BEF6EA721D4}"/>
    <cellStyle name="Moneda 18 2 4 5" xfId="16111" xr:uid="{8554E97B-5384-44F6-97EF-9C0B2DAE4C43}"/>
    <cellStyle name="Moneda 18 2 5" xfId="3523" xr:uid="{E2B0AE37-5F22-424C-94C1-C44C7DACFFB1}"/>
    <cellStyle name="Moneda 18 2 5 2" xfId="17654" xr:uid="{A5D6D9A0-5791-4D66-8DD4-A0F1488682B1}"/>
    <cellStyle name="Moneda 18 2 6" xfId="6659" xr:uid="{14964A4F-2985-4201-8AF3-75379C1370CC}"/>
    <cellStyle name="Moneda 18 2 6 2" xfId="14543" xr:uid="{7A1276E5-AF09-44A2-9658-1F3B6190F916}"/>
    <cellStyle name="Moneda 18 2 7" xfId="9795" xr:uid="{56909B65-DF8B-42F1-A4B0-AF4D2E3D8DCB}"/>
    <cellStyle name="Moneda 18 2 8" xfId="12916" xr:uid="{4B72825E-EFE2-430B-B024-18787D100562}"/>
    <cellStyle name="Moneda 18 3" xfId="583" xr:uid="{00000000-0005-0000-0000-000003010000}"/>
    <cellStyle name="Moneda 18 3 2" xfId="1367" xr:uid="{7EB92FDD-7B61-472E-A355-FD88F81615AB}"/>
    <cellStyle name="Moneda 18 3 2 2" xfId="2935" xr:uid="{1E3AD560-F994-4950-A089-B0CDE37B8E67}"/>
    <cellStyle name="Moneda 18 3 2 2 2" xfId="6071" xr:uid="{D0CDBB46-67AB-42A9-8EBA-7FC0A38A460F}"/>
    <cellStyle name="Moneda 18 3 2 2 3" xfId="9207" xr:uid="{888490B8-355B-49D1-BD03-1209BB64F5B4}"/>
    <cellStyle name="Moneda 18 3 2 2 4" xfId="12343" xr:uid="{D543EFB9-C398-49E9-B547-A0059530DC95}"/>
    <cellStyle name="Moneda 18 3 2 2 5" xfId="17091" xr:uid="{910511C8-EB3C-42A5-AFF0-5112888FDBC0}"/>
    <cellStyle name="Moneda 18 3 2 3" xfId="4503" xr:uid="{28A04437-5441-422C-99A4-63F68517C18D}"/>
    <cellStyle name="Moneda 18 3 2 4" xfId="7639" xr:uid="{0A6A471C-2646-4202-ABA8-928BBC87E0AD}"/>
    <cellStyle name="Moneda 18 3 2 5" xfId="10775" xr:uid="{05C051A8-9C3F-48D0-A355-73A3B9BA6C1B}"/>
    <cellStyle name="Moneda 18 3 2 6" xfId="15523" xr:uid="{572199F2-3679-4D95-AEB5-C6C102690CB5}"/>
    <cellStyle name="Moneda 18 3 3" xfId="2151" xr:uid="{E2AA16E4-24E4-4C30-AC7F-A1FB3A09130B}"/>
    <cellStyle name="Moneda 18 3 3 2" xfId="5287" xr:uid="{234C3485-5CEC-4F57-9172-95C3A855E1BE}"/>
    <cellStyle name="Moneda 18 3 3 3" xfId="8423" xr:uid="{447346F4-F9BB-45AF-AE0F-01B71CE490F4}"/>
    <cellStyle name="Moneda 18 3 3 4" xfId="11559" xr:uid="{9A032FD5-799A-4043-A81E-1621022970C0}"/>
    <cellStyle name="Moneda 18 3 3 5" xfId="16307" xr:uid="{CC127A84-7495-4EC5-B9F8-3CAD40A6B999}"/>
    <cellStyle name="Moneda 18 3 4" xfId="3719" xr:uid="{253E4F86-3FA6-4D48-B5C9-DC3257628D22}"/>
    <cellStyle name="Moneda 18 3 4 2" xfId="17834" xr:uid="{5411FE54-E468-4474-9AC2-98F825CF006F}"/>
    <cellStyle name="Moneda 18 3 5" xfId="6855" xr:uid="{3E22EFD6-033A-49F8-AA0E-EB53EF08D51F}"/>
    <cellStyle name="Moneda 18 3 5 2" xfId="14739" xr:uid="{7706911B-8500-4827-8C08-B5B981BF9EB9}"/>
    <cellStyle name="Moneda 18 3 6" xfId="9991" xr:uid="{52ECBC4F-DA73-43FD-8458-7286985D96D9}"/>
    <cellStyle name="Moneda 18 3 7" xfId="13097" xr:uid="{E1412489-68B5-4A11-9A17-970ADE90F526}"/>
    <cellStyle name="Moneda 18 4" xfId="975" xr:uid="{C071C6A8-1816-42EB-8AE7-A18F6692AE38}"/>
    <cellStyle name="Moneda 18 4 2" xfId="2543" xr:uid="{CBF91091-B5BB-4722-8DCA-D4D996B55EF1}"/>
    <cellStyle name="Moneda 18 4 2 2" xfId="5679" xr:uid="{8A2B21B8-D161-4A92-9076-D3AEAFA790CF}"/>
    <cellStyle name="Moneda 18 4 2 3" xfId="8815" xr:uid="{EB6B5036-622D-4285-BB14-0B05D9D58527}"/>
    <cellStyle name="Moneda 18 4 2 4" xfId="11951" xr:uid="{791B29EE-5427-4C00-97E8-8DE3B72C5E2B}"/>
    <cellStyle name="Moneda 18 4 2 5" xfId="16699" xr:uid="{BC0FBA5E-D277-45AE-9FED-FCD3D492B363}"/>
    <cellStyle name="Moneda 18 4 3" xfId="4111" xr:uid="{D1D460AE-51BF-41F2-8A23-917220F52B15}"/>
    <cellStyle name="Moneda 18 4 3 2" xfId="18014" xr:uid="{CAC3673F-B949-4499-B216-ED6CDCEBCD2C}"/>
    <cellStyle name="Moneda 18 4 4" xfId="7247" xr:uid="{5559DA56-8D79-4AAE-80F3-F974B1F0153F}"/>
    <cellStyle name="Moneda 18 4 4 2" xfId="15131" xr:uid="{99AD9328-20CC-49CC-ADAB-32B5B32E66E6}"/>
    <cellStyle name="Moneda 18 4 5" xfId="10383" xr:uid="{0861E5F6-F99C-439A-967C-B7E0F42FB279}"/>
    <cellStyle name="Moneda 18 4 6" xfId="13277" xr:uid="{4EAFAA2E-51BB-41E8-A6B5-3DAAF2740B24}"/>
    <cellStyle name="Moneda 18 5" xfId="1759" xr:uid="{91E29D87-D9BD-44E9-BDDF-40089463A417}"/>
    <cellStyle name="Moneda 18 5 2" xfId="4895" xr:uid="{F0393E7D-3EBF-4CA9-A3C3-EF8996CBB409}"/>
    <cellStyle name="Moneda 18 5 2 2" xfId="18194" xr:uid="{3F36DAD2-7FD6-4A40-916C-B227B0197C1E}"/>
    <cellStyle name="Moneda 18 5 3" xfId="8031" xr:uid="{9661E88D-7B04-4F63-8D79-71D22E25D230}"/>
    <cellStyle name="Moneda 18 5 3 2" xfId="15915" xr:uid="{CF44E309-5631-493D-BCCA-D5FFC0370D53}"/>
    <cellStyle name="Moneda 18 5 4" xfId="11167" xr:uid="{A13F550C-442F-414D-A60A-4D7FF4D765C5}"/>
    <cellStyle name="Moneda 18 5 5" xfId="13457" xr:uid="{48D95A7B-C63F-4286-8967-5BB0C7A04782}"/>
    <cellStyle name="Moneda 18 6" xfId="3327" xr:uid="{73C4B5BE-471A-462E-B234-62366A05937F}"/>
    <cellStyle name="Moneda 18 6 2" xfId="17490" xr:uid="{4A0E0EDD-52A8-460B-A270-1123FFCAAFB3}"/>
    <cellStyle name="Moneda 18 6 3" xfId="13815" xr:uid="{0167EA99-C29E-4BEF-A37F-730F32474E46}"/>
    <cellStyle name="Moneda 18 7" xfId="6463" xr:uid="{98A78FED-0409-4780-BEF1-4ECB3677029F}"/>
    <cellStyle name="Moneda 18 7 2" xfId="14347" xr:uid="{8B5B4E93-3EB0-4C0C-B085-B79553BBEDDA}"/>
    <cellStyle name="Moneda 18 8" xfId="9599" xr:uid="{CF534CB2-7244-46FC-A66A-8C5D7B6FCD9D}"/>
    <cellStyle name="Moneda 18 8 2" xfId="14078" xr:uid="{07295B48-BAF6-4DDA-A896-42BD3B0F2DB3}"/>
    <cellStyle name="Moneda 18 9" xfId="12747" xr:uid="{E430942A-5FF7-476A-A354-8E05195C9636}"/>
    <cellStyle name="Moneda 19" xfId="190" xr:uid="{00000000-0005-0000-0000-000004010000}"/>
    <cellStyle name="Moneda 19 2" xfId="390" xr:uid="{00000000-0005-0000-0000-000005010000}"/>
    <cellStyle name="Moneda 19 2 2" xfId="783" xr:uid="{00000000-0005-0000-0000-000006010000}"/>
    <cellStyle name="Moneda 19 2 2 2" xfId="1567" xr:uid="{61AC5951-D731-4908-ADE0-36D996D3B7A8}"/>
    <cellStyle name="Moneda 19 2 2 2 2" xfId="3135" xr:uid="{7A50A829-9C7A-4D99-B8C8-26C8C4B4619F}"/>
    <cellStyle name="Moneda 19 2 2 2 2 2" xfId="6271" xr:uid="{53A065B3-8F55-41F9-B09F-9913E20BC8B2}"/>
    <cellStyle name="Moneda 19 2 2 2 2 3" xfId="9407" xr:uid="{B7BA6E1F-858D-458D-80AD-27D10DC9A12F}"/>
    <cellStyle name="Moneda 19 2 2 2 2 4" xfId="12543" xr:uid="{B92A517D-6937-4B52-AF96-3C108008E288}"/>
    <cellStyle name="Moneda 19 2 2 2 2 5" xfId="17291" xr:uid="{D94953AC-CF03-48F4-9EBD-0E70D706AFDE}"/>
    <cellStyle name="Moneda 19 2 2 2 3" xfId="4703" xr:uid="{FA976A15-F445-4884-95F3-509BFD40CCF0}"/>
    <cellStyle name="Moneda 19 2 2 2 4" xfId="7839" xr:uid="{4BD69FBA-3126-4440-B2A2-825BA7724D41}"/>
    <cellStyle name="Moneda 19 2 2 2 5" xfId="10975" xr:uid="{BE6ED6A0-C39B-43DF-9F3A-DDFBC907D27A}"/>
    <cellStyle name="Moneda 19 2 2 2 6" xfId="15723" xr:uid="{D9B388FF-B2B8-4CB7-940C-52E479D7D2DE}"/>
    <cellStyle name="Moneda 19 2 2 3" xfId="2351" xr:uid="{63FE15B7-798D-4FF6-BF82-E9170DF4677A}"/>
    <cellStyle name="Moneda 19 2 2 3 2" xfId="5487" xr:uid="{D79D9EDB-8E59-4D5C-A6B3-055E49BA3BD3}"/>
    <cellStyle name="Moneda 19 2 2 3 3" xfId="8623" xr:uid="{BC90F1F8-B01D-4598-B601-1B477CE6FC87}"/>
    <cellStyle name="Moneda 19 2 2 3 4" xfId="11759" xr:uid="{75402AC6-A14D-41F5-AE4A-7279722FA609}"/>
    <cellStyle name="Moneda 19 2 2 3 5" xfId="16507" xr:uid="{79FB4EC2-067B-46D0-8FF1-E7530A31AEB6}"/>
    <cellStyle name="Moneda 19 2 2 4" xfId="3919" xr:uid="{9D8C1670-5B38-44CB-8DC3-1BCD426ADB8C}"/>
    <cellStyle name="Moneda 19 2 2 5" xfId="7055" xr:uid="{8C4CBB3B-0EDA-4E9F-B344-B4AC62C1DBBD}"/>
    <cellStyle name="Moneda 19 2 2 6" xfId="10191" xr:uid="{246FBDF1-311B-4C58-8A65-B079EC718D33}"/>
    <cellStyle name="Moneda 19 2 2 7" xfId="14939" xr:uid="{0C52DD6A-FFC1-40EE-B55A-EB61829D069A}"/>
    <cellStyle name="Moneda 19 2 3" xfId="1175" xr:uid="{0828F29D-16F7-4664-AC51-11C49AB0F192}"/>
    <cellStyle name="Moneda 19 2 3 2" xfId="2743" xr:uid="{4EEBC43E-29B6-4BDF-8768-426BD0F5B390}"/>
    <cellStyle name="Moneda 19 2 3 2 2" xfId="5879" xr:uid="{DAB30EEF-44F1-4093-90C2-67D231EBCED8}"/>
    <cellStyle name="Moneda 19 2 3 2 3" xfId="9015" xr:uid="{92726832-2807-4332-8132-CC7B71EA3662}"/>
    <cellStyle name="Moneda 19 2 3 2 4" xfId="12151" xr:uid="{902776F7-D25B-4F94-85A8-3B671498BC28}"/>
    <cellStyle name="Moneda 19 2 3 2 5" xfId="16899" xr:uid="{30F1018B-6EAA-4834-9B78-B7481002ABC4}"/>
    <cellStyle name="Moneda 19 2 3 3" xfId="4311" xr:uid="{F03D3BFC-FFE8-4EC0-A64D-D9389D9A578E}"/>
    <cellStyle name="Moneda 19 2 3 4" xfId="7447" xr:uid="{F6B0BD79-20D6-45CD-A3FC-95E0174ABD28}"/>
    <cellStyle name="Moneda 19 2 3 5" xfId="10583" xr:uid="{E70DF671-8F39-4A7F-AA7C-B47BB86DA32B}"/>
    <cellStyle name="Moneda 19 2 3 6" xfId="15331" xr:uid="{971D4E27-6618-443B-987C-2C00503F4777}"/>
    <cellStyle name="Moneda 19 2 4" xfId="1959" xr:uid="{524F03C3-A893-48CC-9081-6E32C879444A}"/>
    <cellStyle name="Moneda 19 2 4 2" xfId="5095" xr:uid="{4F77C715-CB37-4D1C-B76E-5B3A7A681568}"/>
    <cellStyle name="Moneda 19 2 4 3" xfId="8231" xr:uid="{D306FC67-2053-455C-A591-3A7A6157AAA3}"/>
    <cellStyle name="Moneda 19 2 4 4" xfId="11367" xr:uid="{9AC44981-16B8-4045-9C04-22528BD414C9}"/>
    <cellStyle name="Moneda 19 2 4 5" xfId="16115" xr:uid="{DF19723C-11AE-4739-98A4-2FAC75FF70E7}"/>
    <cellStyle name="Moneda 19 2 5" xfId="3527" xr:uid="{0C652461-306F-48BB-AB71-0E387E9C6E31}"/>
    <cellStyle name="Moneda 19 2 5 2" xfId="17658" xr:uid="{6DBC67C6-ACC3-4D97-80F4-207E30314E01}"/>
    <cellStyle name="Moneda 19 2 6" xfId="6663" xr:uid="{A6FFF727-B12E-478B-B9C2-1845E06AB25C}"/>
    <cellStyle name="Moneda 19 2 6 2" xfId="14547" xr:uid="{5029EF56-526A-406E-A7BF-01E9F8AE2B12}"/>
    <cellStyle name="Moneda 19 2 7" xfId="9799" xr:uid="{AFE2F35F-7BC8-4B78-A951-9A4CE43FBEA1}"/>
    <cellStyle name="Moneda 19 2 8" xfId="12920" xr:uid="{9537907D-37E8-4232-9F22-3083A6452AA7}"/>
    <cellStyle name="Moneda 19 3" xfId="587" xr:uid="{00000000-0005-0000-0000-000007010000}"/>
    <cellStyle name="Moneda 19 3 2" xfId="1371" xr:uid="{A7555B5C-576B-4396-877A-901A02C2E6DE}"/>
    <cellStyle name="Moneda 19 3 2 2" xfId="2939" xr:uid="{EA68C8B5-4655-411C-8126-F33DB44C3ED6}"/>
    <cellStyle name="Moneda 19 3 2 2 2" xfId="6075" xr:uid="{021BB8E2-EDA7-48DD-BC30-1A80AB2B3983}"/>
    <cellStyle name="Moneda 19 3 2 2 3" xfId="9211" xr:uid="{63821B57-9F70-4D68-8E2F-B026FB119525}"/>
    <cellStyle name="Moneda 19 3 2 2 4" xfId="12347" xr:uid="{A96E191F-917A-4762-B89B-E7909F4CA00E}"/>
    <cellStyle name="Moneda 19 3 2 2 5" xfId="17095" xr:uid="{96280659-A5E9-4445-8C3D-7D7C2FA87752}"/>
    <cellStyle name="Moneda 19 3 2 3" xfId="4507" xr:uid="{7874822B-8E49-4F72-8756-83FD41DCAE16}"/>
    <cellStyle name="Moneda 19 3 2 4" xfId="7643" xr:uid="{7DACF09C-25D2-4FFD-8535-C630E2AA7C24}"/>
    <cellStyle name="Moneda 19 3 2 5" xfId="10779" xr:uid="{D0C42B91-D293-4E89-869A-3212A9DE8409}"/>
    <cellStyle name="Moneda 19 3 2 6" xfId="15527" xr:uid="{617739F5-77DF-447A-A0B4-C11B4DEC9BBC}"/>
    <cellStyle name="Moneda 19 3 3" xfId="2155" xr:uid="{13FDE436-BAE1-47B3-A362-1014DB6D284E}"/>
    <cellStyle name="Moneda 19 3 3 2" xfId="5291" xr:uid="{6F134AE8-B741-4EF1-BE67-A20E15999588}"/>
    <cellStyle name="Moneda 19 3 3 3" xfId="8427" xr:uid="{D7A09B0A-EB83-4289-8822-EA55ACBB62AE}"/>
    <cellStyle name="Moneda 19 3 3 4" xfId="11563" xr:uid="{DCFF1E11-25B7-4D14-93CF-360507892395}"/>
    <cellStyle name="Moneda 19 3 3 5" xfId="16311" xr:uid="{3B22E77B-704C-49D3-90AE-071BE7B09DC7}"/>
    <cellStyle name="Moneda 19 3 4" xfId="3723" xr:uid="{A44515EF-5D2D-456E-82E3-4FC9ABDEA2D1}"/>
    <cellStyle name="Moneda 19 3 4 2" xfId="17838" xr:uid="{DB208306-A66A-4254-97C7-9A3DAC28D860}"/>
    <cellStyle name="Moneda 19 3 5" xfId="6859" xr:uid="{56566047-73C3-41C8-AC05-CAD54BBE9430}"/>
    <cellStyle name="Moneda 19 3 5 2" xfId="14743" xr:uid="{EC225FC9-FA01-4D70-8E13-F8E6C3946995}"/>
    <cellStyle name="Moneda 19 3 6" xfId="9995" xr:uid="{2819B8F2-F31F-43AE-B659-4D84AC51839A}"/>
    <cellStyle name="Moneda 19 3 7" xfId="13101" xr:uid="{F099857C-D9B8-4F6D-B598-1D52C0BEFCCD}"/>
    <cellStyle name="Moneda 19 4" xfId="979" xr:uid="{E0EC81DB-B647-40F7-AE0B-7644BBE03CF6}"/>
    <cellStyle name="Moneda 19 4 2" xfId="2547" xr:uid="{A437E275-A120-4646-ADA0-33FE4052DD4B}"/>
    <cellStyle name="Moneda 19 4 2 2" xfId="5683" xr:uid="{DF4BA794-DEAD-45A1-A191-00511FEA1E1E}"/>
    <cellStyle name="Moneda 19 4 2 3" xfId="8819" xr:uid="{F8837C77-CE91-4BD1-8A19-B87838068A80}"/>
    <cellStyle name="Moneda 19 4 2 4" xfId="11955" xr:uid="{CF0850BB-503D-4765-828F-4AB4862D4B63}"/>
    <cellStyle name="Moneda 19 4 2 5" xfId="16703" xr:uid="{2F14450D-DC0C-48A0-A007-CDB099EE2F49}"/>
    <cellStyle name="Moneda 19 4 3" xfId="4115" xr:uid="{BE6914C9-A793-4E6D-87BE-5D52475F6DFA}"/>
    <cellStyle name="Moneda 19 4 3 2" xfId="18018" xr:uid="{E3669B4D-FCCF-4FAA-851A-151C4B0F7A23}"/>
    <cellStyle name="Moneda 19 4 4" xfId="7251" xr:uid="{B7B9B52A-3EA1-4266-9017-ABB804B4AE0E}"/>
    <cellStyle name="Moneda 19 4 4 2" xfId="15135" xr:uid="{2B2750D5-D6D2-4919-BBFC-867275C09E2A}"/>
    <cellStyle name="Moneda 19 4 5" xfId="10387" xr:uid="{6B8B4F51-628F-4527-AB26-CDF3BE1D698A}"/>
    <cellStyle name="Moneda 19 4 6" xfId="13281" xr:uid="{559B0714-D80F-4E99-BE8E-56E5DB3DE5F7}"/>
    <cellStyle name="Moneda 19 5" xfId="1763" xr:uid="{8CD37657-C63E-4054-A2B7-4309192F7C6C}"/>
    <cellStyle name="Moneda 19 5 2" xfId="4899" xr:uid="{3CC374DC-E400-4F38-99D8-0AEB7694FAAA}"/>
    <cellStyle name="Moneda 19 5 2 2" xfId="18198" xr:uid="{0672D4FB-2F6A-4B1F-8BB7-AC0EE64B4346}"/>
    <cellStyle name="Moneda 19 5 3" xfId="8035" xr:uid="{040E9C51-2B8C-4953-8C58-26B654E1D788}"/>
    <cellStyle name="Moneda 19 5 3 2" xfId="15919" xr:uid="{1DA4A526-84A8-467D-9A5B-B85A38E3CF30}"/>
    <cellStyle name="Moneda 19 5 4" xfId="11171" xr:uid="{5A701FC8-5117-49B2-AB92-BDF0A7960436}"/>
    <cellStyle name="Moneda 19 5 5" xfId="13461" xr:uid="{2507FF56-F741-4254-ADCC-0289984BD01A}"/>
    <cellStyle name="Moneda 19 6" xfId="3331" xr:uid="{1C30CBCB-A08D-4C14-84EB-C01EF7F6AACD}"/>
    <cellStyle name="Moneda 19 6 2" xfId="17494" xr:uid="{506693A5-7305-43C7-AC98-506BD81B9985}"/>
    <cellStyle name="Moneda 19 6 3" xfId="13819" xr:uid="{7829B1EF-049D-4B2E-B25A-6F40018D6EA8}"/>
    <cellStyle name="Moneda 19 7" xfId="6467" xr:uid="{0B8F7911-46A5-481F-9104-0F8D277B9427}"/>
    <cellStyle name="Moneda 19 7 2" xfId="14351" xr:uid="{43B4293C-8EA9-4B9A-B65F-E40D138BD7B6}"/>
    <cellStyle name="Moneda 19 8" xfId="9603" xr:uid="{3292A905-4506-4672-99AA-DDD3671E8D4E}"/>
    <cellStyle name="Moneda 19 8 2" xfId="14082" xr:uid="{B3DA7BB6-0299-4530-80D9-18B83C2F4988}"/>
    <cellStyle name="Moneda 19 9" xfId="12751" xr:uid="{47A85EAD-E850-48A0-9AD5-895F0EA5A02B}"/>
    <cellStyle name="Moneda 2" xfId="3" xr:uid="{00000000-0005-0000-0000-000008010000}"/>
    <cellStyle name="Moneda 2 10" xfId="89" xr:uid="{00000000-0005-0000-0000-000009010000}"/>
    <cellStyle name="Moneda 2 10 2" xfId="339" xr:uid="{00000000-0005-0000-0000-00000A010000}"/>
    <cellStyle name="Moneda 2 10 2 2" xfId="732" xr:uid="{00000000-0005-0000-0000-00000B010000}"/>
    <cellStyle name="Moneda 2 10 2 2 2" xfId="1516" xr:uid="{1A7E9066-701B-433C-808E-FAEFCAE24425}"/>
    <cellStyle name="Moneda 2 10 2 2 2 2" xfId="3084" xr:uid="{A72285CE-31F2-42AA-B2D7-E78A730663E2}"/>
    <cellStyle name="Moneda 2 10 2 2 2 2 2" xfId="6220" xr:uid="{A0F81F25-1723-4F8C-891B-47446C8031C7}"/>
    <cellStyle name="Moneda 2 10 2 2 2 2 3" xfId="9356" xr:uid="{5AA2885C-FBBA-44D2-84D1-F7E34494A32A}"/>
    <cellStyle name="Moneda 2 10 2 2 2 2 4" xfId="12492" xr:uid="{7A0E19F3-CAC7-48FB-BCC1-64F31B8E4E7D}"/>
    <cellStyle name="Moneda 2 10 2 2 2 2 5" xfId="17240" xr:uid="{820B9C36-C2C7-4C55-8A4A-3B37D8863AF8}"/>
    <cellStyle name="Moneda 2 10 2 2 2 3" xfId="4652" xr:uid="{11FBF693-C270-4AF1-8626-CA45A35DA740}"/>
    <cellStyle name="Moneda 2 10 2 2 2 4" xfId="7788" xr:uid="{81A07A92-F642-476D-AD36-D25867FD3922}"/>
    <cellStyle name="Moneda 2 10 2 2 2 5" xfId="10924" xr:uid="{7F2BED52-EDEC-4BA3-A5C8-0948B983F813}"/>
    <cellStyle name="Moneda 2 10 2 2 2 6" xfId="15672" xr:uid="{6046A5A6-E93E-4FDE-A8A0-93474C5CE3B6}"/>
    <cellStyle name="Moneda 2 10 2 2 3" xfId="2300" xr:uid="{592BF752-FC36-45E8-9001-FD8EB6052CA4}"/>
    <cellStyle name="Moneda 2 10 2 2 3 2" xfId="5436" xr:uid="{A724589D-8B04-40A1-8929-5FAD104A41A5}"/>
    <cellStyle name="Moneda 2 10 2 2 3 3" xfId="8572" xr:uid="{270535A6-45A4-4BE3-8C5E-0B6358168E6F}"/>
    <cellStyle name="Moneda 2 10 2 2 3 4" xfId="11708" xr:uid="{0230D3AC-A160-4042-BC8F-8AB3C90F0637}"/>
    <cellStyle name="Moneda 2 10 2 2 3 5" xfId="16456" xr:uid="{6D6973B1-05EE-48B7-BC60-DBFBB2FB501C}"/>
    <cellStyle name="Moneda 2 10 2 2 4" xfId="3868" xr:uid="{D774DD2F-4DEE-40BB-B9A9-ABE1E2AFE2AE}"/>
    <cellStyle name="Moneda 2 10 2 2 5" xfId="7004" xr:uid="{D4A0478F-37E2-4F97-BCBD-57BCA8F8BB07}"/>
    <cellStyle name="Moneda 2 10 2 2 6" xfId="10140" xr:uid="{4CFD1E46-C8D5-4B77-8FA2-ECC7BFEF955F}"/>
    <cellStyle name="Moneda 2 10 2 2 7" xfId="14888" xr:uid="{5F08F75A-0DB2-44FC-9096-F2E124D048FB}"/>
    <cellStyle name="Moneda 2 10 2 3" xfId="1124" xr:uid="{DBAA132A-AA69-4448-BACA-9B8E61A70E33}"/>
    <cellStyle name="Moneda 2 10 2 3 2" xfId="2692" xr:uid="{619DC3AD-CA27-473C-91DF-8ACB842BED96}"/>
    <cellStyle name="Moneda 2 10 2 3 2 2" xfId="5828" xr:uid="{10FC0D82-3811-4DED-8598-6981218C05F8}"/>
    <cellStyle name="Moneda 2 10 2 3 2 3" xfId="8964" xr:uid="{5D72C8CF-B421-40C9-8D12-8C4C0C017A00}"/>
    <cellStyle name="Moneda 2 10 2 3 2 4" xfId="12100" xr:uid="{3B2B6338-EE35-47CC-80EB-22DCFF144AB4}"/>
    <cellStyle name="Moneda 2 10 2 3 2 5" xfId="16848" xr:uid="{5793892B-71E4-44DB-A3EA-89AB8571B826}"/>
    <cellStyle name="Moneda 2 10 2 3 3" xfId="4260" xr:uid="{5AA9C77B-FFB5-4A80-A808-980A83E6C98B}"/>
    <cellStyle name="Moneda 2 10 2 3 4" xfId="7396" xr:uid="{4EBBD6B4-C447-4E02-8C15-35B43A7761F0}"/>
    <cellStyle name="Moneda 2 10 2 3 5" xfId="10532" xr:uid="{31D0A9C5-8470-4DA3-B9EA-F69A898EA756}"/>
    <cellStyle name="Moneda 2 10 2 3 6" xfId="15280" xr:uid="{6237253D-86BD-454C-BC4B-31E4D79EDC80}"/>
    <cellStyle name="Moneda 2 10 2 4" xfId="1908" xr:uid="{E11E6785-6E45-474B-BF20-313A59DD2E36}"/>
    <cellStyle name="Moneda 2 10 2 4 2" xfId="5044" xr:uid="{E6FDDF0B-BDD2-44CC-AC43-D5A1BBF8C6AE}"/>
    <cellStyle name="Moneda 2 10 2 4 3" xfId="8180" xr:uid="{D22A4082-5720-41C8-B722-7F1D85C6471A}"/>
    <cellStyle name="Moneda 2 10 2 4 4" xfId="11316" xr:uid="{F23B5509-FEF5-409F-8014-354C17869CC9}"/>
    <cellStyle name="Moneda 2 10 2 4 5" xfId="16064" xr:uid="{1B369095-E388-4596-9F1E-872D9AF5235C}"/>
    <cellStyle name="Moneda 2 10 2 5" xfId="3476" xr:uid="{A9D99E8B-31C3-4232-8CF9-64B66ED91428}"/>
    <cellStyle name="Moneda 2 10 2 5 2" xfId="17607" xr:uid="{F492AA65-E36A-4718-BF91-2CE2D0BA0CC8}"/>
    <cellStyle name="Moneda 2 10 2 6" xfId="6612" xr:uid="{59F79566-3E74-470F-BB8E-FC08ACFB5243}"/>
    <cellStyle name="Moneda 2 10 2 6 2" xfId="14496" xr:uid="{CC02A6A7-D2D7-4742-AB02-88C755D1712B}"/>
    <cellStyle name="Moneda 2 10 2 7" xfId="9748" xr:uid="{9EFDE661-438C-48C6-9615-2A037C4E50E2}"/>
    <cellStyle name="Moneda 2 10 2 8" xfId="12869" xr:uid="{056A161A-4E65-4EF1-9C34-2301435636EB}"/>
    <cellStyle name="Moneda 2 10 3" xfId="536" xr:uid="{00000000-0005-0000-0000-00000C010000}"/>
    <cellStyle name="Moneda 2 10 3 2" xfId="1320" xr:uid="{66576C0C-D6F3-4932-8CE3-B5E821A63314}"/>
    <cellStyle name="Moneda 2 10 3 2 2" xfId="2888" xr:uid="{51629424-F6C1-4D8A-B52E-F8C1BD41A04B}"/>
    <cellStyle name="Moneda 2 10 3 2 2 2" xfId="6024" xr:uid="{1921BBB6-12CC-42B2-B742-E4A5535B32F3}"/>
    <cellStyle name="Moneda 2 10 3 2 2 3" xfId="9160" xr:uid="{5E7FC3ED-C460-42CD-B8BE-5F496CD1FDE7}"/>
    <cellStyle name="Moneda 2 10 3 2 2 4" xfId="12296" xr:uid="{C96D9540-4232-4C2D-8480-1CD0CDEC0D8B}"/>
    <cellStyle name="Moneda 2 10 3 2 2 5" xfId="17044" xr:uid="{E2E0967D-35F1-44D8-99F5-CEA85827767B}"/>
    <cellStyle name="Moneda 2 10 3 2 3" xfId="4456" xr:uid="{23F5993A-7992-40EA-92F6-F0FF58E81367}"/>
    <cellStyle name="Moneda 2 10 3 2 4" xfId="7592" xr:uid="{C133F654-7524-4B13-A55E-58F4BDAE8AA2}"/>
    <cellStyle name="Moneda 2 10 3 2 5" xfId="10728" xr:uid="{67CDECB1-345E-4299-8A60-29A7F795151C}"/>
    <cellStyle name="Moneda 2 10 3 2 6" xfId="15476" xr:uid="{D89A9A08-B246-40F0-ABCE-7DF0C3802735}"/>
    <cellStyle name="Moneda 2 10 3 3" xfId="2104" xr:uid="{461B4D07-081B-4D62-B4E1-0F4CDEE8E31B}"/>
    <cellStyle name="Moneda 2 10 3 3 2" xfId="5240" xr:uid="{98EBA73B-947F-43EC-820A-5E2B10DD12EC}"/>
    <cellStyle name="Moneda 2 10 3 3 3" xfId="8376" xr:uid="{CEAFC6BB-3AE0-4247-85CA-D342E8845B5B}"/>
    <cellStyle name="Moneda 2 10 3 3 4" xfId="11512" xr:uid="{98A1B465-AFD7-4BBE-9FE3-7456E2212B52}"/>
    <cellStyle name="Moneda 2 10 3 3 5" xfId="16260" xr:uid="{4F4BAA14-DCB8-45E6-95FB-FBF9D339F7B9}"/>
    <cellStyle name="Moneda 2 10 3 4" xfId="3672" xr:uid="{6096053D-36C5-43FD-BA0B-D6DC320ECAAA}"/>
    <cellStyle name="Moneda 2 10 3 4 2" xfId="17787" xr:uid="{CDDD5F22-4D7C-4A1A-9A18-7979E9985197}"/>
    <cellStyle name="Moneda 2 10 3 5" xfId="6808" xr:uid="{245904FB-6047-4D00-9DCB-53F163DD5942}"/>
    <cellStyle name="Moneda 2 10 3 5 2" xfId="14692" xr:uid="{578458D8-1D92-480A-94F1-712653107DEC}"/>
    <cellStyle name="Moneda 2 10 3 6" xfId="9944" xr:uid="{8BB97A13-56B5-40FC-9505-E4A28B52FA9B}"/>
    <cellStyle name="Moneda 2 10 3 7" xfId="13050" xr:uid="{98DC6327-D0E3-4A7D-9242-BA5214A74503}"/>
    <cellStyle name="Moneda 2 10 4" xfId="928" xr:uid="{D6513E13-C1A5-4638-851D-9F495A3E0965}"/>
    <cellStyle name="Moneda 2 10 4 2" xfId="2496" xr:uid="{952EB1EF-0A68-4C21-9E09-250DE24819A6}"/>
    <cellStyle name="Moneda 2 10 4 2 2" xfId="5632" xr:uid="{14356DC9-1EA9-4FFE-8537-B22A43EAE189}"/>
    <cellStyle name="Moneda 2 10 4 2 3" xfId="8768" xr:uid="{CFF26FD6-7B0F-4645-B5EC-55ECF7759C28}"/>
    <cellStyle name="Moneda 2 10 4 2 4" xfId="11904" xr:uid="{92420EC9-C49E-45D2-B00E-6CA59390D115}"/>
    <cellStyle name="Moneda 2 10 4 2 5" xfId="16652" xr:uid="{B3BFAC95-ACDB-4C17-92A4-E7C6BAE7E393}"/>
    <cellStyle name="Moneda 2 10 4 3" xfId="4064" xr:uid="{3ECCF29A-A4D1-4EDE-8942-55272DD1068B}"/>
    <cellStyle name="Moneda 2 10 4 3 2" xfId="17967" xr:uid="{B368F8D5-BDB8-4185-93AA-778B0E6E424C}"/>
    <cellStyle name="Moneda 2 10 4 4" xfId="7200" xr:uid="{0570A869-59EE-495A-A692-A214984A7C22}"/>
    <cellStyle name="Moneda 2 10 4 4 2" xfId="15084" xr:uid="{0FCD0233-AF0D-4FAD-886E-F8947530008E}"/>
    <cellStyle name="Moneda 2 10 4 5" xfId="10336" xr:uid="{6F7D8EAF-3E2B-41BF-BB69-5E7A08823254}"/>
    <cellStyle name="Moneda 2 10 4 6" xfId="13230" xr:uid="{6A9BDEAC-BA48-4C0A-9C94-725C3E46F17E}"/>
    <cellStyle name="Moneda 2 10 5" xfId="1712" xr:uid="{725435D9-24EE-4FCE-9CF2-DA03D145A775}"/>
    <cellStyle name="Moneda 2 10 5 2" xfId="4848" xr:uid="{BDA245E2-8C51-4E47-A68F-F15B5C7DCBA5}"/>
    <cellStyle name="Moneda 2 10 5 2 2" xfId="18147" xr:uid="{CB9B69AC-70D5-4947-868C-0ABD47E622C0}"/>
    <cellStyle name="Moneda 2 10 5 3" xfId="7984" xr:uid="{1DB56981-D96D-46DF-AF30-D3AF56C5B58E}"/>
    <cellStyle name="Moneda 2 10 5 3 2" xfId="15868" xr:uid="{F0A77AC1-6BF5-44F9-B5F7-9D935CA3BF29}"/>
    <cellStyle name="Moneda 2 10 5 4" xfId="11120" xr:uid="{81557C74-30CD-41F5-B217-0F29ED75824A}"/>
    <cellStyle name="Moneda 2 10 5 5" xfId="13410" xr:uid="{86B91A01-2CC4-4C41-B9DC-85C14944B660}"/>
    <cellStyle name="Moneda 2 10 6" xfId="3280" xr:uid="{585E04CE-F7EC-4EC6-86C3-D9D37902EC3E}"/>
    <cellStyle name="Moneda 2 10 6 2" xfId="17443" xr:uid="{DF1969E7-102A-415D-BE7C-988497759FDE}"/>
    <cellStyle name="Moneda 2 10 6 3" xfId="13768" xr:uid="{F10A9AD4-0329-4AA0-9866-7CB7B44A92C4}"/>
    <cellStyle name="Moneda 2 10 7" xfId="6416" xr:uid="{CE8B7AA6-B8EA-488B-B1D7-EDF545F8BADD}"/>
    <cellStyle name="Moneda 2 10 7 2" xfId="14300" xr:uid="{2E112682-5823-453D-93BB-0338130348A4}"/>
    <cellStyle name="Moneda 2 10 8" xfId="9552" xr:uid="{2C64F844-FF00-45D2-B0D2-6BE2433E5643}"/>
    <cellStyle name="Moneda 2 10 8 2" xfId="14031" xr:uid="{F5F96612-DC87-4FF2-A95F-FC2011D9BE45}"/>
    <cellStyle name="Moneda 2 10 9" xfId="12700" xr:uid="{7C3AA068-2D06-4D5E-AA66-94BB176DA234}"/>
    <cellStyle name="Moneda 2 11" xfId="94" xr:uid="{00000000-0005-0000-0000-00000D010000}"/>
    <cellStyle name="Moneda 2 11 2" xfId="344" xr:uid="{00000000-0005-0000-0000-00000E010000}"/>
    <cellStyle name="Moneda 2 11 2 2" xfId="737" xr:uid="{00000000-0005-0000-0000-00000F010000}"/>
    <cellStyle name="Moneda 2 11 2 2 2" xfId="1521" xr:uid="{3145E04B-5B47-4538-9F90-919341514D4B}"/>
    <cellStyle name="Moneda 2 11 2 2 2 2" xfId="3089" xr:uid="{F9ACEE84-1D30-4441-BFB1-D0A339F6DD6B}"/>
    <cellStyle name="Moneda 2 11 2 2 2 2 2" xfId="6225" xr:uid="{C49BB043-C4B6-4600-B066-6293F7457AF1}"/>
    <cellStyle name="Moneda 2 11 2 2 2 2 3" xfId="9361" xr:uid="{0E7AE68B-F833-4251-9AE3-3C02471075BE}"/>
    <cellStyle name="Moneda 2 11 2 2 2 2 4" xfId="12497" xr:uid="{FC1E526D-650C-4599-B84D-71EAFE304A9E}"/>
    <cellStyle name="Moneda 2 11 2 2 2 2 5" xfId="17245" xr:uid="{2DCDE9BB-F9F0-4649-8AE2-EBEE972A7F09}"/>
    <cellStyle name="Moneda 2 11 2 2 2 3" xfId="4657" xr:uid="{DAAFF9B2-720E-4188-8345-0FAC8650D38D}"/>
    <cellStyle name="Moneda 2 11 2 2 2 4" xfId="7793" xr:uid="{09280D85-B3A7-4F9D-8E75-CD8591F0DC50}"/>
    <cellStyle name="Moneda 2 11 2 2 2 5" xfId="10929" xr:uid="{5847EDFD-C701-4271-B2D8-17518BAAC909}"/>
    <cellStyle name="Moneda 2 11 2 2 2 6" xfId="15677" xr:uid="{EE01A775-423E-4932-BF71-EDBF2BDA2D1A}"/>
    <cellStyle name="Moneda 2 11 2 2 3" xfId="2305" xr:uid="{2E966E65-2DCE-494B-8301-FE5F420F10AA}"/>
    <cellStyle name="Moneda 2 11 2 2 3 2" xfId="5441" xr:uid="{43B58CD2-01D7-4153-ACB0-8DDB92E1F897}"/>
    <cellStyle name="Moneda 2 11 2 2 3 3" xfId="8577" xr:uid="{C46EB4CD-AD83-4708-AFB7-50BBFCAC34BB}"/>
    <cellStyle name="Moneda 2 11 2 2 3 4" xfId="11713" xr:uid="{EFD492E8-7031-4A8D-95B9-D1A2B3396ED7}"/>
    <cellStyle name="Moneda 2 11 2 2 3 5" xfId="16461" xr:uid="{09F2538F-9B28-4F30-BBA8-2E2516270945}"/>
    <cellStyle name="Moneda 2 11 2 2 4" xfId="3873" xr:uid="{91542A4A-7CC5-4C1D-A2BF-B063A85EAB01}"/>
    <cellStyle name="Moneda 2 11 2 2 5" xfId="7009" xr:uid="{9CD87219-AE9C-4CE6-BF66-67D18C90BD64}"/>
    <cellStyle name="Moneda 2 11 2 2 6" xfId="10145" xr:uid="{060EDFA7-D6D9-451E-B8DA-E0B49685CE37}"/>
    <cellStyle name="Moneda 2 11 2 2 7" xfId="14893" xr:uid="{5C5D0622-FDD6-4705-9D13-3DD5DB9C4C32}"/>
    <cellStyle name="Moneda 2 11 2 3" xfId="1129" xr:uid="{34A3B940-EF0D-4A50-951B-6A6667BE1550}"/>
    <cellStyle name="Moneda 2 11 2 3 2" xfId="2697" xr:uid="{EF4A7028-CCCA-4893-9D0D-BCF540F5DA0E}"/>
    <cellStyle name="Moneda 2 11 2 3 2 2" xfId="5833" xr:uid="{D77ABFA6-BA34-434F-B1BF-E00D04E88CAB}"/>
    <cellStyle name="Moneda 2 11 2 3 2 3" xfId="8969" xr:uid="{95598665-DC67-44D3-A25D-818D8C44EAD8}"/>
    <cellStyle name="Moneda 2 11 2 3 2 4" xfId="12105" xr:uid="{79C51D9A-92F9-4AEB-9CD4-F837C35785B9}"/>
    <cellStyle name="Moneda 2 11 2 3 2 5" xfId="16853" xr:uid="{1A0E018E-E408-4EA0-B9BB-E88129697DA5}"/>
    <cellStyle name="Moneda 2 11 2 3 3" xfId="4265" xr:uid="{646980A5-91BA-4579-B673-E59CEDAA3637}"/>
    <cellStyle name="Moneda 2 11 2 3 4" xfId="7401" xr:uid="{4009E3D9-53A8-4B51-8E56-414644B872E7}"/>
    <cellStyle name="Moneda 2 11 2 3 5" xfId="10537" xr:uid="{95A04844-3A7A-4695-9D42-F51462DB1B63}"/>
    <cellStyle name="Moneda 2 11 2 3 6" xfId="15285" xr:uid="{6E4412EA-0117-4EBE-9A87-8374E745E0AE}"/>
    <cellStyle name="Moneda 2 11 2 4" xfId="1913" xr:uid="{A278DD7C-73B4-4D7D-A62D-DF85EE37477D}"/>
    <cellStyle name="Moneda 2 11 2 4 2" xfId="5049" xr:uid="{6505DAB0-4493-480B-B59A-67814A595763}"/>
    <cellStyle name="Moneda 2 11 2 4 3" xfId="8185" xr:uid="{799C150A-BCF4-4B69-B43A-3208C41049D0}"/>
    <cellStyle name="Moneda 2 11 2 4 4" xfId="11321" xr:uid="{4ACF2996-0112-4B93-A14C-9BA0D0B76EE9}"/>
    <cellStyle name="Moneda 2 11 2 4 5" xfId="16069" xr:uid="{5DD83A40-7C39-44B5-93D8-6282109857D8}"/>
    <cellStyle name="Moneda 2 11 2 5" xfId="3481" xr:uid="{3B0F811B-B562-418B-AC30-D52BA5D9527E}"/>
    <cellStyle name="Moneda 2 11 2 5 2" xfId="17612" xr:uid="{B00C188C-6F84-447A-B5B2-F1751EC0C621}"/>
    <cellStyle name="Moneda 2 11 2 6" xfId="6617" xr:uid="{E08118B3-42DC-4C31-AA89-10054F998419}"/>
    <cellStyle name="Moneda 2 11 2 6 2" xfId="14501" xr:uid="{0558F134-FC8C-4610-939F-7C20384EA27E}"/>
    <cellStyle name="Moneda 2 11 2 7" xfId="9753" xr:uid="{7CE5DBF3-B162-41C3-BA8B-351647CD2AC3}"/>
    <cellStyle name="Moneda 2 11 2 8" xfId="12874" xr:uid="{AA1B4B5B-019F-4E1D-B247-843D59B7A599}"/>
    <cellStyle name="Moneda 2 11 3" xfId="541" xr:uid="{00000000-0005-0000-0000-000010010000}"/>
    <cellStyle name="Moneda 2 11 3 2" xfId="1325" xr:uid="{FF1508D3-3500-44BF-9366-52EDB06561D2}"/>
    <cellStyle name="Moneda 2 11 3 2 2" xfId="2893" xr:uid="{F930A06F-8741-4B70-A718-89F83C6B5603}"/>
    <cellStyle name="Moneda 2 11 3 2 2 2" xfId="6029" xr:uid="{224ECA0E-B3CA-4C17-A8B0-F25D94280FBA}"/>
    <cellStyle name="Moneda 2 11 3 2 2 3" xfId="9165" xr:uid="{3B4B21D3-8E00-456C-A2FD-AB10A26EC63C}"/>
    <cellStyle name="Moneda 2 11 3 2 2 4" xfId="12301" xr:uid="{FF15A15A-5F95-44A0-95A6-053415E1EE08}"/>
    <cellStyle name="Moneda 2 11 3 2 2 5" xfId="17049" xr:uid="{4897EE39-2B14-4947-BEAA-A8C616F22485}"/>
    <cellStyle name="Moneda 2 11 3 2 3" xfId="4461" xr:uid="{D3A922CF-719C-49B7-9B28-D18C82C6625A}"/>
    <cellStyle name="Moneda 2 11 3 2 4" xfId="7597" xr:uid="{B2373EED-DB9F-4BF5-9C9B-6E91612C08BC}"/>
    <cellStyle name="Moneda 2 11 3 2 5" xfId="10733" xr:uid="{67092733-C46F-4EA2-A3FB-27451B621129}"/>
    <cellStyle name="Moneda 2 11 3 2 6" xfId="15481" xr:uid="{D4A0D767-6E73-47F3-9DCA-9EBD9A5A5791}"/>
    <cellStyle name="Moneda 2 11 3 3" xfId="2109" xr:uid="{F8CA53BD-15A0-459F-97CF-D17A0420A5D5}"/>
    <cellStyle name="Moneda 2 11 3 3 2" xfId="5245" xr:uid="{CBD21215-5777-4757-9DE7-23A8270C0F91}"/>
    <cellStyle name="Moneda 2 11 3 3 3" xfId="8381" xr:uid="{04330F6E-A13F-463A-8683-A2B6370C3D39}"/>
    <cellStyle name="Moneda 2 11 3 3 4" xfId="11517" xr:uid="{8A637D24-32AA-4C15-B2C9-7D539224D2A5}"/>
    <cellStyle name="Moneda 2 11 3 3 5" xfId="16265" xr:uid="{5E2A6557-066C-4FC1-90BD-1BC530B66001}"/>
    <cellStyle name="Moneda 2 11 3 4" xfId="3677" xr:uid="{B97BA3AD-5AFF-4E75-BEE0-3E45ED53EF80}"/>
    <cellStyle name="Moneda 2 11 3 4 2" xfId="17792" xr:uid="{C3BEB504-8FDB-4C22-9B0D-759D7B97AC72}"/>
    <cellStyle name="Moneda 2 11 3 5" xfId="6813" xr:uid="{2B9C011D-6053-4DCC-9F1E-75F754D3D38C}"/>
    <cellStyle name="Moneda 2 11 3 5 2" xfId="14697" xr:uid="{86B18D2A-10B3-4CC6-97D7-6FBDD609B19B}"/>
    <cellStyle name="Moneda 2 11 3 6" xfId="9949" xr:uid="{C3EA31FA-5DDD-4439-8FB2-25DBD27EC0A1}"/>
    <cellStyle name="Moneda 2 11 3 7" xfId="13055" xr:uid="{01480EC7-68D6-4207-97E0-CE437EDA73E5}"/>
    <cellStyle name="Moneda 2 11 4" xfId="933" xr:uid="{40ED99E4-666B-4E4F-8D18-1094E7CC3A43}"/>
    <cellStyle name="Moneda 2 11 4 2" xfId="2501" xr:uid="{3F3C068C-293D-4D08-B326-ED0E2B225679}"/>
    <cellStyle name="Moneda 2 11 4 2 2" xfId="5637" xr:uid="{F6B6A47A-A798-4F4C-9B3A-18AE997EE5BC}"/>
    <cellStyle name="Moneda 2 11 4 2 3" xfId="8773" xr:uid="{BE1D4F3D-2326-4D64-A534-DFA8D37A3CB0}"/>
    <cellStyle name="Moneda 2 11 4 2 4" xfId="11909" xr:uid="{9CF31191-7B9C-40A6-9A55-9593F9FB5B8C}"/>
    <cellStyle name="Moneda 2 11 4 2 5" xfId="16657" xr:uid="{5096B2D5-1878-4BFA-ABC2-2E1EEB999BC0}"/>
    <cellStyle name="Moneda 2 11 4 3" xfId="4069" xr:uid="{234BDEAA-6F51-4582-A4F4-17DED8C56560}"/>
    <cellStyle name="Moneda 2 11 4 3 2" xfId="17972" xr:uid="{B808A135-09C4-423F-AD51-73F9F37A2A38}"/>
    <cellStyle name="Moneda 2 11 4 4" xfId="7205" xr:uid="{AC81B444-B82C-4C14-B629-D18DE4366545}"/>
    <cellStyle name="Moneda 2 11 4 4 2" xfId="15089" xr:uid="{34F78F0E-54F7-4ECD-A650-3B1B97C7031E}"/>
    <cellStyle name="Moneda 2 11 4 5" xfId="10341" xr:uid="{C046E998-F5BD-41D9-B3B6-7A40D0790E3B}"/>
    <cellStyle name="Moneda 2 11 4 6" xfId="13235" xr:uid="{44E2B957-434C-4A48-861B-36DA862D421F}"/>
    <cellStyle name="Moneda 2 11 5" xfId="1717" xr:uid="{C2B8F5EE-4494-4790-A166-F6B28D2AE6AA}"/>
    <cellStyle name="Moneda 2 11 5 2" xfId="4853" xr:uid="{01558DD3-303C-4BF8-A81E-B984AF04EFDE}"/>
    <cellStyle name="Moneda 2 11 5 2 2" xfId="18152" xr:uid="{CDDE715A-9355-4090-B9DC-0732F7F3A897}"/>
    <cellStyle name="Moneda 2 11 5 3" xfId="7989" xr:uid="{9F09019D-2D12-4A40-B755-D72B939414C9}"/>
    <cellStyle name="Moneda 2 11 5 3 2" xfId="15873" xr:uid="{2DFB558A-A223-4D7F-BD9D-31C2CB78D9DD}"/>
    <cellStyle name="Moneda 2 11 5 4" xfId="11125" xr:uid="{2CCB04AB-E23D-4F68-8155-7A1D4221B46B}"/>
    <cellStyle name="Moneda 2 11 5 5" xfId="13415" xr:uid="{56CDF1CD-3DFF-4F9D-9D09-39CFF1B215C6}"/>
    <cellStyle name="Moneda 2 11 6" xfId="3285" xr:uid="{73B290B5-2F01-49A9-A19B-029DEFF94D4E}"/>
    <cellStyle name="Moneda 2 11 6 2" xfId="17448" xr:uid="{65A09CAB-FEA2-42CD-BD48-FC221B62BC2A}"/>
    <cellStyle name="Moneda 2 11 6 3" xfId="13773" xr:uid="{82D1D3E5-88B5-4FDE-9CA8-7DD419E7131B}"/>
    <cellStyle name="Moneda 2 11 7" xfId="6421" xr:uid="{4A78FD63-007E-4DC7-8BDC-A0F4573040F3}"/>
    <cellStyle name="Moneda 2 11 7 2" xfId="14305" xr:uid="{3000188E-1B94-417E-BB62-8CB8F6785DD1}"/>
    <cellStyle name="Moneda 2 11 8" xfId="9557" xr:uid="{56B66599-D526-410F-A144-7EE897DC9E3E}"/>
    <cellStyle name="Moneda 2 11 8 2" xfId="14036" xr:uid="{4B4B05B6-2B42-47BE-AB70-C803E51D7D93}"/>
    <cellStyle name="Moneda 2 11 9" xfId="12705" xr:uid="{40356C82-E1F8-4788-A978-D1C968D94A07}"/>
    <cellStyle name="Moneda 2 12" xfId="134" xr:uid="{00000000-0005-0000-0000-000011010000}"/>
    <cellStyle name="Moneda 2 12 2" xfId="352" xr:uid="{00000000-0005-0000-0000-000012010000}"/>
    <cellStyle name="Moneda 2 12 2 2" xfId="745" xr:uid="{00000000-0005-0000-0000-000013010000}"/>
    <cellStyle name="Moneda 2 12 2 2 2" xfId="1529" xr:uid="{FD6066CA-C68C-4AEC-8C82-76672D9F4D4A}"/>
    <cellStyle name="Moneda 2 12 2 2 2 2" xfId="3097" xr:uid="{56969DDA-D024-4604-A01D-FA2ED6B52347}"/>
    <cellStyle name="Moneda 2 12 2 2 2 2 2" xfId="6233" xr:uid="{BC6F2C9A-748B-4CFF-A158-2A376202FEAA}"/>
    <cellStyle name="Moneda 2 12 2 2 2 2 3" xfId="9369" xr:uid="{72451F81-F135-46AD-99B8-72822C6C946C}"/>
    <cellStyle name="Moneda 2 12 2 2 2 2 4" xfId="12505" xr:uid="{74583850-4B1E-462C-817F-A302D7016770}"/>
    <cellStyle name="Moneda 2 12 2 2 2 2 5" xfId="17253" xr:uid="{23BC1AEC-CFE8-49FD-B12E-B788BD0C8931}"/>
    <cellStyle name="Moneda 2 12 2 2 2 3" xfId="4665" xr:uid="{EE6F973E-EF80-465A-8E59-5282C1438FBE}"/>
    <cellStyle name="Moneda 2 12 2 2 2 4" xfId="7801" xr:uid="{F08BBBF9-31A5-4C1C-847C-202765973C14}"/>
    <cellStyle name="Moneda 2 12 2 2 2 5" xfId="10937" xr:uid="{4F68A4E4-CCF0-4974-B59B-0ED11E85F6BC}"/>
    <cellStyle name="Moneda 2 12 2 2 2 6" xfId="15685" xr:uid="{B9AA3D5B-8492-452D-901E-3C20F2968946}"/>
    <cellStyle name="Moneda 2 12 2 2 3" xfId="2313" xr:uid="{33731CBE-27E1-4EED-B759-8CA0EB2B55DB}"/>
    <cellStyle name="Moneda 2 12 2 2 3 2" xfId="5449" xr:uid="{EAE1F2C4-252A-4DC0-8313-6A1529DC319F}"/>
    <cellStyle name="Moneda 2 12 2 2 3 3" xfId="8585" xr:uid="{BB3B292C-B648-41BD-AB3A-3FDC0C090F03}"/>
    <cellStyle name="Moneda 2 12 2 2 3 4" xfId="11721" xr:uid="{BC47501F-6B0D-42E0-9274-43B6C66026CF}"/>
    <cellStyle name="Moneda 2 12 2 2 3 5" xfId="16469" xr:uid="{E96C8575-1CAE-4E4C-BC62-A3BE8571D24C}"/>
    <cellStyle name="Moneda 2 12 2 2 4" xfId="3881" xr:uid="{6C6EBEFC-91D6-4DA3-AC06-774D15853B50}"/>
    <cellStyle name="Moneda 2 12 2 2 5" xfId="7017" xr:uid="{5AA2BC70-943C-401B-BF61-2E8970EEAE47}"/>
    <cellStyle name="Moneda 2 12 2 2 6" xfId="10153" xr:uid="{C2D35F36-C2FF-4CC9-91C5-1A97D3035A8E}"/>
    <cellStyle name="Moneda 2 12 2 2 7" xfId="14901" xr:uid="{5B412587-DFDC-42DB-88C7-3E9A9373E3CA}"/>
    <cellStyle name="Moneda 2 12 2 3" xfId="1137" xr:uid="{CDBD1804-2491-4F48-9443-9D7DA8080526}"/>
    <cellStyle name="Moneda 2 12 2 3 2" xfId="2705" xr:uid="{D35405CB-B149-4BC2-9B50-52FA39E4F7B4}"/>
    <cellStyle name="Moneda 2 12 2 3 2 2" xfId="5841" xr:uid="{DD664961-4B83-4291-A45D-642298DF5A3B}"/>
    <cellStyle name="Moneda 2 12 2 3 2 3" xfId="8977" xr:uid="{CE85C06E-0B47-4206-B72D-2782F8FEFFAA}"/>
    <cellStyle name="Moneda 2 12 2 3 2 4" xfId="12113" xr:uid="{AB489F8F-0B80-4964-8752-5BDA3F992E8C}"/>
    <cellStyle name="Moneda 2 12 2 3 2 5" xfId="16861" xr:uid="{9466BFFB-7ED0-4929-8656-DDA96BAA4F7A}"/>
    <cellStyle name="Moneda 2 12 2 3 3" xfId="4273" xr:uid="{522D77A5-CF49-47D6-823C-2D85BECA5A5C}"/>
    <cellStyle name="Moneda 2 12 2 3 4" xfId="7409" xr:uid="{6B55BF89-5042-43B6-85B7-54453CF82F0E}"/>
    <cellStyle name="Moneda 2 12 2 3 5" xfId="10545" xr:uid="{7204F458-6C78-46DD-9D51-8A36AE26DD1E}"/>
    <cellStyle name="Moneda 2 12 2 3 6" xfId="15293" xr:uid="{B5DB3A37-9F0F-4D7C-A9C1-9480066B9BFE}"/>
    <cellStyle name="Moneda 2 12 2 4" xfId="1921" xr:uid="{5E83715A-10D7-419B-9D92-4C1BC21A3895}"/>
    <cellStyle name="Moneda 2 12 2 4 2" xfId="5057" xr:uid="{3576471E-063A-4649-9189-E4FEC801CC32}"/>
    <cellStyle name="Moneda 2 12 2 4 3" xfId="8193" xr:uid="{44338B81-0CB2-4F18-B381-0E3911908E77}"/>
    <cellStyle name="Moneda 2 12 2 4 4" xfId="11329" xr:uid="{7D2B628B-7648-42F7-893E-773682D45750}"/>
    <cellStyle name="Moneda 2 12 2 4 5" xfId="16077" xr:uid="{757AA8C1-C6AD-4FC9-8961-FD3C0E8922BD}"/>
    <cellStyle name="Moneda 2 12 2 5" xfId="3489" xr:uid="{FD450A04-B819-47F2-882D-C426E1A803A4}"/>
    <cellStyle name="Moneda 2 12 2 5 2" xfId="17620" xr:uid="{A2BA6A2E-034B-4CE0-808D-29BC2A6B368A}"/>
    <cellStyle name="Moneda 2 12 2 6" xfId="6625" xr:uid="{D49ECF3C-32FB-4E44-9AE2-EE86DCA31133}"/>
    <cellStyle name="Moneda 2 12 2 6 2" xfId="14509" xr:uid="{A422458A-C9A4-437D-B770-629FF4EA0F91}"/>
    <cellStyle name="Moneda 2 12 2 7" xfId="9761" xr:uid="{D48EAEC8-A0A3-4308-B3D7-63A17DE1F93E}"/>
    <cellStyle name="Moneda 2 12 2 8" xfId="12882" xr:uid="{22805159-3D8E-4245-A07E-D5CCA7A35EAF}"/>
    <cellStyle name="Moneda 2 12 3" xfId="549" xr:uid="{00000000-0005-0000-0000-000014010000}"/>
    <cellStyle name="Moneda 2 12 3 2" xfId="1333" xr:uid="{B42234AC-CE98-4E7E-9037-8D14DEE92E3A}"/>
    <cellStyle name="Moneda 2 12 3 2 2" xfId="2901" xr:uid="{9BD6525E-030F-4CA4-BFF4-F61269DF0FA5}"/>
    <cellStyle name="Moneda 2 12 3 2 2 2" xfId="6037" xr:uid="{0664D031-8E44-46E8-BD5C-94B0F0DE0550}"/>
    <cellStyle name="Moneda 2 12 3 2 2 3" xfId="9173" xr:uid="{339B288D-B287-4158-B4B0-23E98A84F6EF}"/>
    <cellStyle name="Moneda 2 12 3 2 2 4" xfId="12309" xr:uid="{D9C7BF8A-1AE0-4848-9E4D-6777C372CD39}"/>
    <cellStyle name="Moneda 2 12 3 2 2 5" xfId="17057" xr:uid="{5CD21F1C-7258-4CF5-9716-491EAA8036A0}"/>
    <cellStyle name="Moneda 2 12 3 2 3" xfId="4469" xr:uid="{B15DC301-1B98-48A5-9B20-2A63D5288440}"/>
    <cellStyle name="Moneda 2 12 3 2 4" xfId="7605" xr:uid="{4858D7BD-C421-4968-B39A-F4B7B7CA600A}"/>
    <cellStyle name="Moneda 2 12 3 2 5" xfId="10741" xr:uid="{48017A29-B7B8-43EC-B47D-305291850CDB}"/>
    <cellStyle name="Moneda 2 12 3 2 6" xfId="15489" xr:uid="{5224716E-1FF6-463E-9503-660F3C7373BF}"/>
    <cellStyle name="Moneda 2 12 3 3" xfId="2117" xr:uid="{6CA138C1-C701-4BF8-95F4-FA4D5F288176}"/>
    <cellStyle name="Moneda 2 12 3 3 2" xfId="5253" xr:uid="{8CA45DE7-042A-429C-B622-11EF913166A2}"/>
    <cellStyle name="Moneda 2 12 3 3 3" xfId="8389" xr:uid="{A6A171D5-6075-4153-9D71-FF9B0D1EDBC9}"/>
    <cellStyle name="Moneda 2 12 3 3 4" xfId="11525" xr:uid="{4BA50D9D-E7C8-4E59-AC0C-9BB898F1A2E7}"/>
    <cellStyle name="Moneda 2 12 3 3 5" xfId="16273" xr:uid="{FD4F91E3-43E8-476E-94E3-291BC94D7031}"/>
    <cellStyle name="Moneda 2 12 3 4" xfId="3685" xr:uid="{1D94F055-B2A6-4C6D-B2A6-FB6258CB676A}"/>
    <cellStyle name="Moneda 2 12 3 4 2" xfId="17800" xr:uid="{7E67A1D2-C75A-4869-8D15-64DA5EB29720}"/>
    <cellStyle name="Moneda 2 12 3 5" xfId="6821" xr:uid="{38B9AA5F-6BFF-49C8-A9BB-A3910DF8EBD0}"/>
    <cellStyle name="Moneda 2 12 3 5 2" xfId="14705" xr:uid="{5C71D2D5-5900-4D2D-A026-6DF82271F1B7}"/>
    <cellStyle name="Moneda 2 12 3 6" xfId="9957" xr:uid="{17FD2C0A-D660-4066-84C0-7E71B8095EC0}"/>
    <cellStyle name="Moneda 2 12 3 7" xfId="13063" xr:uid="{F0D9B476-9229-42BE-8D08-A3ABEA4386D4}"/>
    <cellStyle name="Moneda 2 12 4" xfId="941" xr:uid="{3A660079-2145-4FC6-8C6C-E43C6B6174D8}"/>
    <cellStyle name="Moneda 2 12 4 2" xfId="2509" xr:uid="{EED22935-C821-456A-AAAA-E6A183704822}"/>
    <cellStyle name="Moneda 2 12 4 2 2" xfId="5645" xr:uid="{25A2C7B2-9641-43E0-A1A2-631233248990}"/>
    <cellStyle name="Moneda 2 12 4 2 3" xfId="8781" xr:uid="{E877467A-F96F-489A-8167-B8D8CD3B9701}"/>
    <cellStyle name="Moneda 2 12 4 2 4" xfId="11917" xr:uid="{FB0456FC-C5D2-4BA9-B710-DD325371A0E4}"/>
    <cellStyle name="Moneda 2 12 4 2 5" xfId="16665" xr:uid="{A11F1224-A2B7-41BE-BC03-BE0D3560DA39}"/>
    <cellStyle name="Moneda 2 12 4 3" xfId="4077" xr:uid="{5F590513-8173-41D6-80AD-339ADE8C9719}"/>
    <cellStyle name="Moneda 2 12 4 3 2" xfId="17980" xr:uid="{CE09300A-32B1-4C32-A73F-C23A7213671E}"/>
    <cellStyle name="Moneda 2 12 4 4" xfId="7213" xr:uid="{6D47F090-2625-488C-A084-68532C59C050}"/>
    <cellStyle name="Moneda 2 12 4 4 2" xfId="15097" xr:uid="{56B56B7C-5F55-4C21-A300-5541803ABECE}"/>
    <cellStyle name="Moneda 2 12 4 5" xfId="10349" xr:uid="{CC465953-C455-470D-BBBE-037E980C25E3}"/>
    <cellStyle name="Moneda 2 12 4 6" xfId="13243" xr:uid="{51DFB75D-2DAB-4E3E-930D-A573DAA18650}"/>
    <cellStyle name="Moneda 2 12 5" xfId="1725" xr:uid="{E20C9AA6-3F04-4101-8344-A9AA976BEB7C}"/>
    <cellStyle name="Moneda 2 12 5 2" xfId="4861" xr:uid="{5C59A90D-9F2D-4073-B353-2AB51C7B7AFE}"/>
    <cellStyle name="Moneda 2 12 5 2 2" xfId="18160" xr:uid="{CEBEC1A4-7DB1-4818-A33C-A151AFA80A8F}"/>
    <cellStyle name="Moneda 2 12 5 3" xfId="7997" xr:uid="{709E69BD-AD87-487C-B8E2-9B13024024C3}"/>
    <cellStyle name="Moneda 2 12 5 3 2" xfId="15881" xr:uid="{24E53755-ECD7-4849-AF8D-8B318C0E5C35}"/>
    <cellStyle name="Moneda 2 12 5 4" xfId="11133" xr:uid="{C886B72E-B08E-4550-B995-D8CFCD806121}"/>
    <cellStyle name="Moneda 2 12 5 5" xfId="13423" xr:uid="{D90C1A02-A201-44B3-9E12-3D1865A7B8E3}"/>
    <cellStyle name="Moneda 2 12 6" xfId="3293" xr:uid="{5D84DE63-3D83-4DAE-BF26-FD2924DCC774}"/>
    <cellStyle name="Moneda 2 12 6 2" xfId="17456" xr:uid="{B4945ED1-C2C7-4D73-9199-A184319BB297}"/>
    <cellStyle name="Moneda 2 12 6 3" xfId="13781" xr:uid="{51C5ED7D-A2A4-4D9F-95E5-F81687B103EF}"/>
    <cellStyle name="Moneda 2 12 7" xfId="6429" xr:uid="{A5AD387B-8D36-419B-AF0A-37DB0D16C479}"/>
    <cellStyle name="Moneda 2 12 7 2" xfId="14313" xr:uid="{75D7E247-0E47-450D-9525-8AD037B7FBD2}"/>
    <cellStyle name="Moneda 2 12 8" xfId="9565" xr:uid="{C9AD7230-FB7D-44C0-99B6-E36AB1F78AC9}"/>
    <cellStyle name="Moneda 2 12 8 2" xfId="14044" xr:uid="{2B306EEE-5C64-40CF-BDD0-E9594F338E44}"/>
    <cellStyle name="Moneda 2 12 9" xfId="12713" xr:uid="{6B52101D-5A03-413A-99EC-25A1C3B6A855}"/>
    <cellStyle name="Moneda 2 13" xfId="158" xr:uid="{00000000-0005-0000-0000-000015010000}"/>
    <cellStyle name="Moneda 2 13 2" xfId="358" xr:uid="{00000000-0005-0000-0000-000016010000}"/>
    <cellStyle name="Moneda 2 13 2 2" xfId="751" xr:uid="{00000000-0005-0000-0000-000017010000}"/>
    <cellStyle name="Moneda 2 13 2 2 2" xfId="1535" xr:uid="{7E8F7D78-6A25-4D2F-B7F0-37E1971BF413}"/>
    <cellStyle name="Moneda 2 13 2 2 2 2" xfId="3103" xr:uid="{668C7352-BABA-45F7-982E-EBC83EA48614}"/>
    <cellStyle name="Moneda 2 13 2 2 2 2 2" xfId="6239" xr:uid="{E2A27699-9C04-4F0E-8676-33EF1B7DE0FF}"/>
    <cellStyle name="Moneda 2 13 2 2 2 2 3" xfId="9375" xr:uid="{0F348A3A-7A7E-429C-8CAE-D4B2CE027B9A}"/>
    <cellStyle name="Moneda 2 13 2 2 2 2 4" xfId="12511" xr:uid="{008BCAB4-D6EE-48ED-A6A0-F99E1962A8B7}"/>
    <cellStyle name="Moneda 2 13 2 2 2 2 5" xfId="17259" xr:uid="{4F41FF3E-82F9-4E28-AA16-07E92C19C4BB}"/>
    <cellStyle name="Moneda 2 13 2 2 2 3" xfId="4671" xr:uid="{971611AD-D0D1-4C45-BBA0-4848A62124EB}"/>
    <cellStyle name="Moneda 2 13 2 2 2 4" xfId="7807" xr:uid="{AE2FA284-5645-4BEC-A6CF-362CF90D35B7}"/>
    <cellStyle name="Moneda 2 13 2 2 2 5" xfId="10943" xr:uid="{8A9B51D7-E2E4-4901-9F2F-B26FB6754177}"/>
    <cellStyle name="Moneda 2 13 2 2 2 6" xfId="15691" xr:uid="{02DF965E-9669-42D4-9054-5F4DA8F58E9E}"/>
    <cellStyle name="Moneda 2 13 2 2 3" xfId="2319" xr:uid="{000D46E3-3345-4147-920E-09B2AF85CCDA}"/>
    <cellStyle name="Moneda 2 13 2 2 3 2" xfId="5455" xr:uid="{486311C4-41E0-4F51-9626-A6F282C49306}"/>
    <cellStyle name="Moneda 2 13 2 2 3 3" xfId="8591" xr:uid="{2ACFE8DB-9FC2-4596-9D82-1E1F3E0FC740}"/>
    <cellStyle name="Moneda 2 13 2 2 3 4" xfId="11727" xr:uid="{FC2DDDDE-9B1C-4BA9-8DDD-D5C4F596F8BF}"/>
    <cellStyle name="Moneda 2 13 2 2 3 5" xfId="16475" xr:uid="{24684394-7FE0-4EF5-9CD8-78F820573BDC}"/>
    <cellStyle name="Moneda 2 13 2 2 4" xfId="3887" xr:uid="{3C06698B-A289-493B-9575-84E71DA7AA76}"/>
    <cellStyle name="Moneda 2 13 2 2 5" xfId="7023" xr:uid="{62FF00A4-CAFF-4B11-A4FB-FAE8799BB6DA}"/>
    <cellStyle name="Moneda 2 13 2 2 6" xfId="10159" xr:uid="{E401E912-769B-4EF5-82E6-B7EB7017D5C6}"/>
    <cellStyle name="Moneda 2 13 2 2 7" xfId="14907" xr:uid="{3E92FEA6-33D8-4F13-83D7-BCA9C2DE27CC}"/>
    <cellStyle name="Moneda 2 13 2 3" xfId="1143" xr:uid="{662109A4-CA0D-44A1-BF68-BE96727C6B35}"/>
    <cellStyle name="Moneda 2 13 2 3 2" xfId="2711" xr:uid="{103A1E7E-2A35-446D-A653-E47F662FD488}"/>
    <cellStyle name="Moneda 2 13 2 3 2 2" xfId="5847" xr:uid="{7B6CEC45-B844-459A-A26B-373A7AC58D3D}"/>
    <cellStyle name="Moneda 2 13 2 3 2 3" xfId="8983" xr:uid="{623F10E4-EE3E-40DD-87E3-F0F053F5BDA9}"/>
    <cellStyle name="Moneda 2 13 2 3 2 4" xfId="12119" xr:uid="{E81D93E8-C829-45DA-AF72-D9822203B2EE}"/>
    <cellStyle name="Moneda 2 13 2 3 2 5" xfId="16867" xr:uid="{9D4E93BB-48A7-459E-B619-B809D1457F9A}"/>
    <cellStyle name="Moneda 2 13 2 3 3" xfId="4279" xr:uid="{8B2467CD-81FF-4F3C-92B3-0A7B27EAC033}"/>
    <cellStyle name="Moneda 2 13 2 3 4" xfId="7415" xr:uid="{09B74BD8-251E-4941-9FC4-E5CBE9DB88B2}"/>
    <cellStyle name="Moneda 2 13 2 3 5" xfId="10551" xr:uid="{C2354451-A0E9-4636-8172-FB1FA1E13C00}"/>
    <cellStyle name="Moneda 2 13 2 3 6" xfId="15299" xr:uid="{D365ACA2-6B99-4818-92FC-2D6299D56020}"/>
    <cellStyle name="Moneda 2 13 2 4" xfId="1927" xr:uid="{9FB68988-3CE4-4FB6-B40E-69E59D913EF5}"/>
    <cellStyle name="Moneda 2 13 2 4 2" xfId="5063" xr:uid="{B3413C82-07C6-4F44-9437-746A91000C18}"/>
    <cellStyle name="Moneda 2 13 2 4 3" xfId="8199" xr:uid="{B66FAE34-D806-4AC5-9743-A777FBF8FCFC}"/>
    <cellStyle name="Moneda 2 13 2 4 4" xfId="11335" xr:uid="{50F68CB6-FB06-4DA9-A529-E9CBD5F97CB9}"/>
    <cellStyle name="Moneda 2 13 2 4 5" xfId="16083" xr:uid="{6DBD4628-5A14-4109-AD69-A8A9B6F95633}"/>
    <cellStyle name="Moneda 2 13 2 5" xfId="3495" xr:uid="{20DAAEE7-51FA-4E14-89E6-B666303A8E01}"/>
    <cellStyle name="Moneda 2 13 2 5 2" xfId="17626" xr:uid="{AEABE0E1-68D6-4B3C-AD1E-FF0A87B460A3}"/>
    <cellStyle name="Moneda 2 13 2 6" xfId="6631" xr:uid="{CBB13F9A-A369-4721-9527-94A602E39955}"/>
    <cellStyle name="Moneda 2 13 2 6 2" xfId="14515" xr:uid="{EAF26C67-6F31-4962-B6A6-78E3125A13B4}"/>
    <cellStyle name="Moneda 2 13 2 7" xfId="9767" xr:uid="{ECE5AF3F-0DCA-4CEB-848B-469E835FDF52}"/>
    <cellStyle name="Moneda 2 13 2 8" xfId="12888" xr:uid="{902DB75E-8861-4A37-BB8C-955613F8AC02}"/>
    <cellStyle name="Moneda 2 13 3" xfId="555" xr:uid="{00000000-0005-0000-0000-000018010000}"/>
    <cellStyle name="Moneda 2 13 3 2" xfId="1339" xr:uid="{3158AFC8-E6C3-4FB5-AD79-BE34EFB5B9B5}"/>
    <cellStyle name="Moneda 2 13 3 2 2" xfId="2907" xr:uid="{0CA14B26-8E02-4F59-AC60-0EF689F30C78}"/>
    <cellStyle name="Moneda 2 13 3 2 2 2" xfId="6043" xr:uid="{3410C728-3BF1-4999-AAC7-BFCFFA8147F7}"/>
    <cellStyle name="Moneda 2 13 3 2 2 3" xfId="9179" xr:uid="{289E4916-7012-499B-A077-C356E9851953}"/>
    <cellStyle name="Moneda 2 13 3 2 2 4" xfId="12315" xr:uid="{0670217D-515F-414A-B1A2-39113EF2D04E}"/>
    <cellStyle name="Moneda 2 13 3 2 2 5" xfId="17063" xr:uid="{6189B41E-8464-4C13-8816-3317F1118FAC}"/>
    <cellStyle name="Moneda 2 13 3 2 3" xfId="4475" xr:uid="{148980A0-77EE-47DE-8BB1-A79AB1D482BD}"/>
    <cellStyle name="Moneda 2 13 3 2 4" xfId="7611" xr:uid="{92E567A4-730A-4853-B7B6-C3E974FF2BFF}"/>
    <cellStyle name="Moneda 2 13 3 2 5" xfId="10747" xr:uid="{77B428D6-2CCB-44EB-93D3-061B6839251F}"/>
    <cellStyle name="Moneda 2 13 3 2 6" xfId="15495" xr:uid="{36E5ED4B-64D5-4972-BEBB-C5F344B45A93}"/>
    <cellStyle name="Moneda 2 13 3 3" xfId="2123" xr:uid="{5560B4D6-9A79-4682-AFA2-5AE9226B334A}"/>
    <cellStyle name="Moneda 2 13 3 3 2" xfId="5259" xr:uid="{F7452C25-221C-4EB1-8F92-79C3150D515B}"/>
    <cellStyle name="Moneda 2 13 3 3 3" xfId="8395" xr:uid="{3CC57F7D-B0AB-4DBE-AE35-922052C8BD02}"/>
    <cellStyle name="Moneda 2 13 3 3 4" xfId="11531" xr:uid="{4CD6C791-ADDA-4DDC-833A-2A9EFA4E1021}"/>
    <cellStyle name="Moneda 2 13 3 3 5" xfId="16279" xr:uid="{31B0392A-CC71-489A-B8EA-E7E78525F99D}"/>
    <cellStyle name="Moneda 2 13 3 4" xfId="3691" xr:uid="{69ABFB4C-BF1C-42CD-9EA3-410E36326902}"/>
    <cellStyle name="Moneda 2 13 3 4 2" xfId="17806" xr:uid="{AF8F3013-72DE-49EC-AC14-EC77E25811FB}"/>
    <cellStyle name="Moneda 2 13 3 5" xfId="6827" xr:uid="{8F2126A6-03C5-4EB7-90AB-C2EB06325EF2}"/>
    <cellStyle name="Moneda 2 13 3 5 2" xfId="14711" xr:uid="{CC9BC6D8-757D-44FF-B4C0-3C2425604ADC}"/>
    <cellStyle name="Moneda 2 13 3 6" xfId="9963" xr:uid="{882C2734-7155-4492-9178-7379922D0145}"/>
    <cellStyle name="Moneda 2 13 3 7" xfId="13069" xr:uid="{91081668-2EE9-45D0-BFFD-30E0B34F9C8E}"/>
    <cellStyle name="Moneda 2 13 4" xfId="947" xr:uid="{F4F45D10-3727-4233-92E9-845A9C386323}"/>
    <cellStyle name="Moneda 2 13 4 2" xfId="2515" xr:uid="{ABC61FB4-607D-48B3-AFC3-8BC1CFD50056}"/>
    <cellStyle name="Moneda 2 13 4 2 2" xfId="5651" xr:uid="{32807005-C1F0-4DCE-81A9-7101436D6D80}"/>
    <cellStyle name="Moneda 2 13 4 2 3" xfId="8787" xr:uid="{818DE390-D4AC-4D03-8BB9-BC62C61FE023}"/>
    <cellStyle name="Moneda 2 13 4 2 4" xfId="11923" xr:uid="{AC6EC177-FE51-4EC8-8A1F-671372868D58}"/>
    <cellStyle name="Moneda 2 13 4 2 5" xfId="16671" xr:uid="{5DA93DC2-6795-450A-909E-DB3A9C047830}"/>
    <cellStyle name="Moneda 2 13 4 3" xfId="4083" xr:uid="{596147E1-07F4-454E-A0FB-D75CB5437183}"/>
    <cellStyle name="Moneda 2 13 4 3 2" xfId="17986" xr:uid="{7D5C430D-BBEA-459E-8352-127C9A7541EF}"/>
    <cellStyle name="Moneda 2 13 4 4" xfId="7219" xr:uid="{9E3859CA-AD79-4857-8731-803AC8582E1F}"/>
    <cellStyle name="Moneda 2 13 4 4 2" xfId="15103" xr:uid="{7464460E-33E1-4B29-9E72-562ED9E3FB3D}"/>
    <cellStyle name="Moneda 2 13 4 5" xfId="10355" xr:uid="{CF76F07F-F5B2-4E70-B9ED-EE8852674C28}"/>
    <cellStyle name="Moneda 2 13 4 6" xfId="13249" xr:uid="{85737FBC-EA96-4684-BA36-40E8A7327437}"/>
    <cellStyle name="Moneda 2 13 5" xfId="1731" xr:uid="{7FAEA064-3D2C-43B4-916A-72CB10CF8D28}"/>
    <cellStyle name="Moneda 2 13 5 2" xfId="4867" xr:uid="{07A69D68-4237-4A89-BF77-A6AC147581C2}"/>
    <cellStyle name="Moneda 2 13 5 2 2" xfId="18166" xr:uid="{4E15481F-7B7C-4D5F-B302-4C190CC6B19D}"/>
    <cellStyle name="Moneda 2 13 5 3" xfId="8003" xr:uid="{3E468D27-7083-4003-AF46-019E5C6E7903}"/>
    <cellStyle name="Moneda 2 13 5 3 2" xfId="15887" xr:uid="{DE500CE9-ABB3-4305-B282-D0E8A8FD2B91}"/>
    <cellStyle name="Moneda 2 13 5 4" xfId="11139" xr:uid="{5483FF51-A9E1-4723-9C7D-500C54FB4877}"/>
    <cellStyle name="Moneda 2 13 5 5" xfId="13429" xr:uid="{33DCB822-8EAA-4C7E-B24C-3F45C066ED27}"/>
    <cellStyle name="Moneda 2 13 6" xfId="3299" xr:uid="{01BB7DE7-0134-4D35-8E50-4CFC5F834F58}"/>
    <cellStyle name="Moneda 2 13 6 2" xfId="17462" xr:uid="{9BC96E31-6DF9-4609-B02C-DEB51B90B88F}"/>
    <cellStyle name="Moneda 2 13 6 3" xfId="13787" xr:uid="{2567F94D-D61E-412B-9681-76A31D2847F1}"/>
    <cellStyle name="Moneda 2 13 7" xfId="6435" xr:uid="{5DEC166D-6CF1-4F64-A433-32B6EA02B8E2}"/>
    <cellStyle name="Moneda 2 13 7 2" xfId="14319" xr:uid="{69F4B9EC-59E4-44BB-AA7A-DABC77D79E22}"/>
    <cellStyle name="Moneda 2 13 8" xfId="9571" xr:uid="{51A7CE8C-2DE8-4CCB-B55C-36069F5DBC09}"/>
    <cellStyle name="Moneda 2 13 8 2" xfId="14050" xr:uid="{6DEA1F07-0DCD-444B-A167-25DFDF594F43}"/>
    <cellStyle name="Moneda 2 13 9" xfId="12719" xr:uid="{DB7570C7-EFC1-46E8-9E37-97A4D88379DF}"/>
    <cellStyle name="Moneda 2 14" xfId="164" xr:uid="{00000000-0005-0000-0000-000019010000}"/>
    <cellStyle name="Moneda 2 14 2" xfId="364" xr:uid="{00000000-0005-0000-0000-00001A010000}"/>
    <cellStyle name="Moneda 2 14 2 2" xfId="757" xr:uid="{00000000-0005-0000-0000-00001B010000}"/>
    <cellStyle name="Moneda 2 14 2 2 2" xfId="1541" xr:uid="{C5E56E57-4BE2-4A1F-A409-22AADD62B02E}"/>
    <cellStyle name="Moneda 2 14 2 2 2 2" xfId="3109" xr:uid="{18CD1C82-6232-4407-9288-17F718EC47AD}"/>
    <cellStyle name="Moneda 2 14 2 2 2 2 2" xfId="6245" xr:uid="{4A0E31A3-9C1C-469A-8E25-6E3B178510FA}"/>
    <cellStyle name="Moneda 2 14 2 2 2 2 3" xfId="9381" xr:uid="{988088A6-1D7B-4BF5-BFC0-FD7360E73FCC}"/>
    <cellStyle name="Moneda 2 14 2 2 2 2 4" xfId="12517" xr:uid="{79288DE1-408C-4E9A-8AAE-B0C451D04C09}"/>
    <cellStyle name="Moneda 2 14 2 2 2 2 5" xfId="17265" xr:uid="{11C6EE3A-E0DB-4DC2-8D7E-05A6AE351EDD}"/>
    <cellStyle name="Moneda 2 14 2 2 2 3" xfId="4677" xr:uid="{69311A13-07F9-4643-AEC0-FF4CCFED185A}"/>
    <cellStyle name="Moneda 2 14 2 2 2 4" xfId="7813" xr:uid="{BB8078AE-EF2F-464F-9FF5-ACC481C4BBA4}"/>
    <cellStyle name="Moneda 2 14 2 2 2 5" xfId="10949" xr:uid="{AE51FCF9-0460-4472-885C-2361AC6C8628}"/>
    <cellStyle name="Moneda 2 14 2 2 2 6" xfId="15697" xr:uid="{F4A5869C-5AAC-432D-A1B9-B7ABC42EFB35}"/>
    <cellStyle name="Moneda 2 14 2 2 3" xfId="2325" xr:uid="{0DA9418F-091B-4478-9077-FE8B95B64A23}"/>
    <cellStyle name="Moneda 2 14 2 2 3 2" xfId="5461" xr:uid="{15D48CB0-0109-467B-8FB2-A060B8736FB4}"/>
    <cellStyle name="Moneda 2 14 2 2 3 3" xfId="8597" xr:uid="{58EE6B3D-5904-4215-AE86-E3F2BBB9B976}"/>
    <cellStyle name="Moneda 2 14 2 2 3 4" xfId="11733" xr:uid="{6B6092B4-0554-4D31-B136-5F336AADCD8F}"/>
    <cellStyle name="Moneda 2 14 2 2 3 5" xfId="16481" xr:uid="{9962B531-A7FC-4D23-9D80-DEEE331BA578}"/>
    <cellStyle name="Moneda 2 14 2 2 4" xfId="3893" xr:uid="{1448735E-D71A-4051-BD42-1E41531CD683}"/>
    <cellStyle name="Moneda 2 14 2 2 5" xfId="7029" xr:uid="{A9371E76-39C1-4114-99E3-E9E4B35A0389}"/>
    <cellStyle name="Moneda 2 14 2 2 6" xfId="10165" xr:uid="{9A7AD279-FEE7-4DE3-9B83-1A040F1FD650}"/>
    <cellStyle name="Moneda 2 14 2 2 7" xfId="14913" xr:uid="{7B921B6E-8807-4830-A686-1BB0F2C4BDC7}"/>
    <cellStyle name="Moneda 2 14 2 3" xfId="1149" xr:uid="{B4922F64-1C0F-434B-886A-2D0AF2B34148}"/>
    <cellStyle name="Moneda 2 14 2 3 2" xfId="2717" xr:uid="{B47A0D4F-A70D-4D96-AFEC-EEEA1427A9C1}"/>
    <cellStyle name="Moneda 2 14 2 3 2 2" xfId="5853" xr:uid="{E0513BEB-8C93-45CB-9CD9-7B2108EACAC5}"/>
    <cellStyle name="Moneda 2 14 2 3 2 3" xfId="8989" xr:uid="{5697488F-F8D7-4B1F-AB63-CB6E22DD78EC}"/>
    <cellStyle name="Moneda 2 14 2 3 2 4" xfId="12125" xr:uid="{C3D2F6B6-C192-4CF7-93C1-EBAFCB64FD77}"/>
    <cellStyle name="Moneda 2 14 2 3 2 5" xfId="16873" xr:uid="{AD083C19-E775-4F7D-AAB7-1A73747BE1A5}"/>
    <cellStyle name="Moneda 2 14 2 3 3" xfId="4285" xr:uid="{18F5B97E-C664-4C4C-B57E-55033E80E281}"/>
    <cellStyle name="Moneda 2 14 2 3 4" xfId="7421" xr:uid="{96530371-CF84-4FC5-AE2E-35014B34536D}"/>
    <cellStyle name="Moneda 2 14 2 3 5" xfId="10557" xr:uid="{865F345E-9598-463D-82B7-ECAC3FE8ABF4}"/>
    <cellStyle name="Moneda 2 14 2 3 6" xfId="15305" xr:uid="{048C49D3-DCE1-4ACB-B23A-FDC523E1ADD9}"/>
    <cellStyle name="Moneda 2 14 2 4" xfId="1933" xr:uid="{39F9D79D-666B-4811-AB0B-5BD40201CBB9}"/>
    <cellStyle name="Moneda 2 14 2 4 2" xfId="5069" xr:uid="{58148F27-E0C4-4CB1-AD84-6EEAD80FA3F7}"/>
    <cellStyle name="Moneda 2 14 2 4 3" xfId="8205" xr:uid="{22743EA2-82ED-4892-90C5-157502F7AA3F}"/>
    <cellStyle name="Moneda 2 14 2 4 4" xfId="11341" xr:uid="{52EB68E3-CB89-47EB-81B0-FF68C820A382}"/>
    <cellStyle name="Moneda 2 14 2 4 5" xfId="16089" xr:uid="{1819E4CA-B557-40E6-BE02-3E015745B0C1}"/>
    <cellStyle name="Moneda 2 14 2 5" xfId="3501" xr:uid="{2A33367F-63AE-4CBF-A9CD-79860D2AFA22}"/>
    <cellStyle name="Moneda 2 14 2 5 2" xfId="17632" xr:uid="{20C6A3CA-0594-4D93-ACB2-FF81349C0FC4}"/>
    <cellStyle name="Moneda 2 14 2 6" xfId="6637" xr:uid="{8E986D42-E1DA-4697-8CDD-94E1E205A666}"/>
    <cellStyle name="Moneda 2 14 2 6 2" xfId="14521" xr:uid="{EC1B2445-B80F-4378-A12E-3C6D8C6EE682}"/>
    <cellStyle name="Moneda 2 14 2 7" xfId="9773" xr:uid="{38A84C56-453E-471E-BD1E-70C7A9AC88AB}"/>
    <cellStyle name="Moneda 2 14 2 8" xfId="12894" xr:uid="{9C4EB8A4-EF53-4547-A4E6-5A022777BAC1}"/>
    <cellStyle name="Moneda 2 14 3" xfId="561" xr:uid="{00000000-0005-0000-0000-00001C010000}"/>
    <cellStyle name="Moneda 2 14 3 2" xfId="1345" xr:uid="{0900F2F3-0C67-41A3-AE42-F944BC55A07A}"/>
    <cellStyle name="Moneda 2 14 3 2 2" xfId="2913" xr:uid="{2FC4780F-92CA-4BD7-A25E-9006B0F77C27}"/>
    <cellStyle name="Moneda 2 14 3 2 2 2" xfId="6049" xr:uid="{DEC8B280-AA42-4A79-897E-4F5576032260}"/>
    <cellStyle name="Moneda 2 14 3 2 2 3" xfId="9185" xr:uid="{D596775A-2292-40CD-BF1B-2FC12D2670F2}"/>
    <cellStyle name="Moneda 2 14 3 2 2 4" xfId="12321" xr:uid="{450D9AE4-2358-436E-84DB-0D0CC4F1D38B}"/>
    <cellStyle name="Moneda 2 14 3 2 2 5" xfId="17069" xr:uid="{169C0F69-6865-4BD5-B3B8-CFC38FD45713}"/>
    <cellStyle name="Moneda 2 14 3 2 3" xfId="4481" xr:uid="{C38F512E-65E3-4B42-8A9B-2BDBF5557D8D}"/>
    <cellStyle name="Moneda 2 14 3 2 4" xfId="7617" xr:uid="{BC58A47E-62BD-4D2C-A61B-0BC8948D7BEE}"/>
    <cellStyle name="Moneda 2 14 3 2 5" xfId="10753" xr:uid="{A8CD7BA5-1E83-431C-B04D-B24633530DE8}"/>
    <cellStyle name="Moneda 2 14 3 2 6" xfId="15501" xr:uid="{DD2E3E62-D98A-4614-AA84-A0294F19C469}"/>
    <cellStyle name="Moneda 2 14 3 3" xfId="2129" xr:uid="{FAA49D9D-1E21-4480-A19B-ACF9B89A0063}"/>
    <cellStyle name="Moneda 2 14 3 3 2" xfId="5265" xr:uid="{EC3B1C2F-89CC-4663-A9DE-752DD37C5E8A}"/>
    <cellStyle name="Moneda 2 14 3 3 3" xfId="8401" xr:uid="{00481BFF-A065-4BFF-A787-FB6BA9596BDF}"/>
    <cellStyle name="Moneda 2 14 3 3 4" xfId="11537" xr:uid="{413F8B0A-74B2-44A6-8861-1E9E90E0E075}"/>
    <cellStyle name="Moneda 2 14 3 3 5" xfId="16285" xr:uid="{35757862-188F-470C-9646-B21F391C4083}"/>
    <cellStyle name="Moneda 2 14 3 4" xfId="3697" xr:uid="{55C6327F-51E3-44BE-8E20-F83B0197D1A1}"/>
    <cellStyle name="Moneda 2 14 3 4 2" xfId="17812" xr:uid="{75BCC303-138B-415B-B735-15125774B4D5}"/>
    <cellStyle name="Moneda 2 14 3 5" xfId="6833" xr:uid="{D7987771-4A34-459B-94F8-7A88970ACC0D}"/>
    <cellStyle name="Moneda 2 14 3 5 2" xfId="14717" xr:uid="{64C4ACDB-CB58-4F84-B0A7-5B28318596E7}"/>
    <cellStyle name="Moneda 2 14 3 6" xfId="9969" xr:uid="{B810E27C-E825-46F7-AA62-BFE8C43CA1E3}"/>
    <cellStyle name="Moneda 2 14 3 7" xfId="13075" xr:uid="{0F734A0A-BAAC-4BB3-A86C-A6839783452B}"/>
    <cellStyle name="Moneda 2 14 4" xfId="953" xr:uid="{15F8E26D-C7E8-4F9B-9177-B5C1F134A78E}"/>
    <cellStyle name="Moneda 2 14 4 2" xfId="2521" xr:uid="{4857A1B2-7EA8-481B-8B32-319CD2761E1C}"/>
    <cellStyle name="Moneda 2 14 4 2 2" xfId="5657" xr:uid="{E07AC136-DAC6-4A8E-AD30-87913D341A7A}"/>
    <cellStyle name="Moneda 2 14 4 2 3" xfId="8793" xr:uid="{D850D225-C392-477B-85E9-24F61A65C84A}"/>
    <cellStyle name="Moneda 2 14 4 2 4" xfId="11929" xr:uid="{9E293D6C-26C6-43C5-813E-C60AA0EC5975}"/>
    <cellStyle name="Moneda 2 14 4 2 5" xfId="16677" xr:uid="{83ED07A2-2451-4C10-A2AD-83630BDEC32B}"/>
    <cellStyle name="Moneda 2 14 4 3" xfId="4089" xr:uid="{060FE36A-A43E-449F-B760-AD1B884F19DC}"/>
    <cellStyle name="Moneda 2 14 4 3 2" xfId="17992" xr:uid="{9136DF3C-DA93-49E3-8FFA-850E37BAAAB8}"/>
    <cellStyle name="Moneda 2 14 4 4" xfId="7225" xr:uid="{9A612416-943C-469D-BF31-888FCEB1C880}"/>
    <cellStyle name="Moneda 2 14 4 4 2" xfId="15109" xr:uid="{7F70E223-61B7-44FD-8FB0-4D6D118AECDD}"/>
    <cellStyle name="Moneda 2 14 4 5" xfId="10361" xr:uid="{BB686F6A-6065-42B4-B8EC-4E25AB2396F6}"/>
    <cellStyle name="Moneda 2 14 4 6" xfId="13255" xr:uid="{56BF4727-F8ED-4644-B08A-DEE404EF6F93}"/>
    <cellStyle name="Moneda 2 14 5" xfId="1737" xr:uid="{1E1FE0E0-A985-460F-A5D0-E32F1AF05585}"/>
    <cellStyle name="Moneda 2 14 5 2" xfId="4873" xr:uid="{1C272A68-D8A9-4694-9CC8-AFC9DA78ED04}"/>
    <cellStyle name="Moneda 2 14 5 2 2" xfId="18172" xr:uid="{42CE1D5B-C003-46BE-BD36-672CF6CB6527}"/>
    <cellStyle name="Moneda 2 14 5 3" xfId="8009" xr:uid="{CB0ECDE3-30C5-49B8-82B6-35649F2964D3}"/>
    <cellStyle name="Moneda 2 14 5 3 2" xfId="15893" xr:uid="{82880169-65E3-4438-BAEE-3454F4BC8196}"/>
    <cellStyle name="Moneda 2 14 5 4" xfId="11145" xr:uid="{61D1825C-EB35-4051-8F84-75F8F0B53A0A}"/>
    <cellStyle name="Moneda 2 14 5 5" xfId="13435" xr:uid="{878B37CF-BADC-4388-BD62-D7210D2E3F87}"/>
    <cellStyle name="Moneda 2 14 6" xfId="3305" xr:uid="{35CC80F9-F462-4BF7-AC18-0292C790F74A}"/>
    <cellStyle name="Moneda 2 14 6 2" xfId="17468" xr:uid="{2C2950E5-2E5A-4E8F-B194-8C4F7CB62EF1}"/>
    <cellStyle name="Moneda 2 14 6 3" xfId="13793" xr:uid="{5DCDEC27-A4DB-460C-92E1-C48E2F3BC7FC}"/>
    <cellStyle name="Moneda 2 14 7" xfId="6441" xr:uid="{CFBB007E-AC20-4606-BEB8-5E20A779AA44}"/>
    <cellStyle name="Moneda 2 14 7 2" xfId="14325" xr:uid="{F18B8C72-2976-4C69-B34C-E5EC07C06FDD}"/>
    <cellStyle name="Moneda 2 14 8" xfId="9577" xr:uid="{190DED65-1185-4C89-AC4A-B03FEDE7B619}"/>
    <cellStyle name="Moneda 2 14 8 2" xfId="14056" xr:uid="{8B57B8D4-C5FE-4123-8F06-696E446D9102}"/>
    <cellStyle name="Moneda 2 14 9" xfId="12725" xr:uid="{323C63E3-849E-4022-966C-1D232EBE04AE}"/>
    <cellStyle name="Moneda 2 15" xfId="168" xr:uid="{00000000-0005-0000-0000-00001D010000}"/>
    <cellStyle name="Moneda 2 15 2" xfId="368" xr:uid="{00000000-0005-0000-0000-00001E010000}"/>
    <cellStyle name="Moneda 2 15 2 2" xfId="761" xr:uid="{00000000-0005-0000-0000-00001F010000}"/>
    <cellStyle name="Moneda 2 15 2 2 2" xfId="1545" xr:uid="{7157BDE5-DA23-484D-950A-E7895CAB64B1}"/>
    <cellStyle name="Moneda 2 15 2 2 2 2" xfId="3113" xr:uid="{0FF0B424-8B33-42A7-8A8A-5B2C03CCF6C6}"/>
    <cellStyle name="Moneda 2 15 2 2 2 2 2" xfId="6249" xr:uid="{E674BFE7-AB9D-473A-84EC-E41549B9D7A8}"/>
    <cellStyle name="Moneda 2 15 2 2 2 2 3" xfId="9385" xr:uid="{B830F171-77BB-4D7C-BF6E-F6B069FACA80}"/>
    <cellStyle name="Moneda 2 15 2 2 2 2 4" xfId="12521" xr:uid="{AD55C67A-D576-4A53-86B3-9A61C3E4A225}"/>
    <cellStyle name="Moneda 2 15 2 2 2 2 5" xfId="17269" xr:uid="{A34F7A64-A842-4309-AFE1-FB806C47F7A7}"/>
    <cellStyle name="Moneda 2 15 2 2 2 3" xfId="4681" xr:uid="{96CA9B37-A287-4D41-8D1F-34B8A08B2F7A}"/>
    <cellStyle name="Moneda 2 15 2 2 2 4" xfId="7817" xr:uid="{3315BE70-3810-4D57-92B0-E9EF3676479D}"/>
    <cellStyle name="Moneda 2 15 2 2 2 5" xfId="10953" xr:uid="{DEF54FF4-408B-4C49-99B4-4B4B0271A617}"/>
    <cellStyle name="Moneda 2 15 2 2 2 6" xfId="15701" xr:uid="{FE278040-B279-4074-8D5C-8D458979E0FB}"/>
    <cellStyle name="Moneda 2 15 2 2 3" xfId="2329" xr:uid="{D4F35159-B741-4DBE-B42A-093B7E9424B9}"/>
    <cellStyle name="Moneda 2 15 2 2 3 2" xfId="5465" xr:uid="{644398E1-48F6-4AD2-811A-B29928881E3D}"/>
    <cellStyle name="Moneda 2 15 2 2 3 3" xfId="8601" xr:uid="{89484F2B-3AD3-49D2-8539-6373122A016E}"/>
    <cellStyle name="Moneda 2 15 2 2 3 4" xfId="11737" xr:uid="{94E3B953-7F04-4F09-B0B4-33F9AF5FCFEC}"/>
    <cellStyle name="Moneda 2 15 2 2 3 5" xfId="16485" xr:uid="{7D08B0D4-D851-43D1-AC8D-927BB62D48C9}"/>
    <cellStyle name="Moneda 2 15 2 2 4" xfId="3897" xr:uid="{BE0E977E-BB9C-48FA-A437-A6435EADC776}"/>
    <cellStyle name="Moneda 2 15 2 2 5" xfId="7033" xr:uid="{9ABE721C-242C-4828-B94E-30E5604EE286}"/>
    <cellStyle name="Moneda 2 15 2 2 6" xfId="10169" xr:uid="{14B2995E-FD02-43D3-9822-B13745644822}"/>
    <cellStyle name="Moneda 2 15 2 2 7" xfId="14917" xr:uid="{0F8F855F-F08F-4F69-A04D-DA862933E391}"/>
    <cellStyle name="Moneda 2 15 2 3" xfId="1153" xr:uid="{1831126B-703A-46AE-B3BA-102D603986A1}"/>
    <cellStyle name="Moneda 2 15 2 3 2" xfId="2721" xr:uid="{0A72E1A7-3766-477D-95A2-FFA1AAA7C255}"/>
    <cellStyle name="Moneda 2 15 2 3 2 2" xfId="5857" xr:uid="{B5210655-C42B-4685-A7B2-70BFE288469A}"/>
    <cellStyle name="Moneda 2 15 2 3 2 3" xfId="8993" xr:uid="{21E04524-4B54-4803-8D94-FDA9909B5CB0}"/>
    <cellStyle name="Moneda 2 15 2 3 2 4" xfId="12129" xr:uid="{04B7CA68-B26C-4DCF-B441-55C90AC57751}"/>
    <cellStyle name="Moneda 2 15 2 3 2 5" xfId="16877" xr:uid="{56ECCF2A-1AC9-45D8-9FEC-45436441FFD9}"/>
    <cellStyle name="Moneda 2 15 2 3 3" xfId="4289" xr:uid="{7D5F56D4-4F22-4471-B80A-F63E49480F36}"/>
    <cellStyle name="Moneda 2 15 2 3 4" xfId="7425" xr:uid="{8A0EF65D-8217-4EC0-A9BF-465AA81C896A}"/>
    <cellStyle name="Moneda 2 15 2 3 5" xfId="10561" xr:uid="{D460AD62-19D3-4236-86A2-5E9580930915}"/>
    <cellStyle name="Moneda 2 15 2 3 6" xfId="15309" xr:uid="{321621E0-F6EF-4D28-8AFA-C050EA62353B}"/>
    <cellStyle name="Moneda 2 15 2 4" xfId="1937" xr:uid="{4AEA00D3-F2D9-41FF-A522-AF32D4C658A7}"/>
    <cellStyle name="Moneda 2 15 2 4 2" xfId="5073" xr:uid="{C07A2808-4322-4CA7-8985-7B31B0284019}"/>
    <cellStyle name="Moneda 2 15 2 4 3" xfId="8209" xr:uid="{55E22986-3FF2-4F9D-B4E3-346B89C616EF}"/>
    <cellStyle name="Moneda 2 15 2 4 4" xfId="11345" xr:uid="{4EBBD4D9-23E5-4A3E-8BB2-B49803E425FC}"/>
    <cellStyle name="Moneda 2 15 2 4 5" xfId="16093" xr:uid="{49589E28-AA9A-43C3-B1EF-63AC70C8CC40}"/>
    <cellStyle name="Moneda 2 15 2 5" xfId="3505" xr:uid="{4E26B88D-8318-498F-AED5-58B4A39F6CD3}"/>
    <cellStyle name="Moneda 2 15 2 5 2" xfId="17636" xr:uid="{85A3F04F-BB3D-4B80-AF31-EFAFB7460367}"/>
    <cellStyle name="Moneda 2 15 2 6" xfId="6641" xr:uid="{BFB09532-80BB-4901-B19E-9E9463AA6092}"/>
    <cellStyle name="Moneda 2 15 2 6 2" xfId="14525" xr:uid="{0E9CE6EA-A4C1-4856-9F41-9B0F57735275}"/>
    <cellStyle name="Moneda 2 15 2 7" xfId="9777" xr:uid="{11C6E90B-97DE-49F1-9DB3-4E16EAAEDCBA}"/>
    <cellStyle name="Moneda 2 15 2 8" xfId="12898" xr:uid="{B43A1BCB-8073-43EF-9BB1-3E642E27F9EB}"/>
    <cellStyle name="Moneda 2 15 3" xfId="565" xr:uid="{00000000-0005-0000-0000-000020010000}"/>
    <cellStyle name="Moneda 2 15 3 2" xfId="1349" xr:uid="{C9C21E8E-BAEF-42A8-84F2-478CA26A81F1}"/>
    <cellStyle name="Moneda 2 15 3 2 2" xfId="2917" xr:uid="{8D0024B0-2D52-4E86-957C-98D412116782}"/>
    <cellStyle name="Moneda 2 15 3 2 2 2" xfId="6053" xr:uid="{4D673694-161D-4840-8760-CAEADB75D4BD}"/>
    <cellStyle name="Moneda 2 15 3 2 2 3" xfId="9189" xr:uid="{119B5C78-D5B5-4B01-8003-7F6911FC7270}"/>
    <cellStyle name="Moneda 2 15 3 2 2 4" xfId="12325" xr:uid="{DEE9731A-8440-490D-805B-83C333272FC8}"/>
    <cellStyle name="Moneda 2 15 3 2 2 5" xfId="17073" xr:uid="{15D8A91E-9C45-4E2C-843A-7BC8DDE65C7D}"/>
    <cellStyle name="Moneda 2 15 3 2 3" xfId="4485" xr:uid="{88109AD3-BFC8-4E51-8551-7F5427BF9254}"/>
    <cellStyle name="Moneda 2 15 3 2 4" xfId="7621" xr:uid="{3FDCA2CB-5AE6-4D20-BE82-291861A4C14A}"/>
    <cellStyle name="Moneda 2 15 3 2 5" xfId="10757" xr:uid="{18A7120C-4BF9-4F15-B8DC-881550747BCD}"/>
    <cellStyle name="Moneda 2 15 3 2 6" xfId="15505" xr:uid="{A3221FE7-16F1-4D29-A97A-A97542B91273}"/>
    <cellStyle name="Moneda 2 15 3 3" xfId="2133" xr:uid="{3BB2770F-F9C3-4CF9-B51D-B1E67B73E60E}"/>
    <cellStyle name="Moneda 2 15 3 3 2" xfId="5269" xr:uid="{972D9EF5-ECD9-415C-A6DE-562BAD474034}"/>
    <cellStyle name="Moneda 2 15 3 3 3" xfId="8405" xr:uid="{6C3852AD-F145-4FC7-8238-40D55E9C9489}"/>
    <cellStyle name="Moneda 2 15 3 3 4" xfId="11541" xr:uid="{923E0F9D-82DB-4281-9B8E-440171F2FBB0}"/>
    <cellStyle name="Moneda 2 15 3 3 5" xfId="16289" xr:uid="{41D5377C-FAA6-4430-8B47-4FF1FD23570E}"/>
    <cellStyle name="Moneda 2 15 3 4" xfId="3701" xr:uid="{B1861D3E-D2E6-4B4D-A786-56D519E8DD2B}"/>
    <cellStyle name="Moneda 2 15 3 4 2" xfId="17816" xr:uid="{32FDD8F3-CA9B-4B5F-908B-1D0D9DC8B5B7}"/>
    <cellStyle name="Moneda 2 15 3 5" xfId="6837" xr:uid="{ABB81B7D-5194-4054-8041-9F89B8D722C1}"/>
    <cellStyle name="Moneda 2 15 3 5 2" xfId="14721" xr:uid="{F379F995-B26F-450A-AB8D-0BB6832C32B1}"/>
    <cellStyle name="Moneda 2 15 3 6" xfId="9973" xr:uid="{47C6EBB8-3EB1-4C32-B71F-AE81414C1BF0}"/>
    <cellStyle name="Moneda 2 15 3 7" xfId="13079" xr:uid="{64ECBBDB-80D2-44B4-BE16-0F383DBFB71E}"/>
    <cellStyle name="Moneda 2 15 4" xfId="957" xr:uid="{9CB44036-51A7-46A5-8FF5-5C06617B4C52}"/>
    <cellStyle name="Moneda 2 15 4 2" xfId="2525" xr:uid="{36606761-68B8-4447-B575-5D530E656C8C}"/>
    <cellStyle name="Moneda 2 15 4 2 2" xfId="5661" xr:uid="{7B5C52FC-C6DA-4DEC-9382-522FC6D9FD1A}"/>
    <cellStyle name="Moneda 2 15 4 2 3" xfId="8797" xr:uid="{9AF2F6D6-D623-49B0-89EC-8828A2455C68}"/>
    <cellStyle name="Moneda 2 15 4 2 4" xfId="11933" xr:uid="{5F2B4F0D-35CC-4C78-8230-EB10871BAE71}"/>
    <cellStyle name="Moneda 2 15 4 2 5" xfId="16681" xr:uid="{79162E5E-A862-4F19-8C87-9CDFAF27BDE2}"/>
    <cellStyle name="Moneda 2 15 4 3" xfId="4093" xr:uid="{C06F318A-00B6-4E39-9D6C-B9D60B811740}"/>
    <cellStyle name="Moneda 2 15 4 3 2" xfId="17996" xr:uid="{49A4E4F7-BBF8-49B8-A450-4B14224E2047}"/>
    <cellStyle name="Moneda 2 15 4 4" xfId="7229" xr:uid="{3DEBB9E6-6FC5-4513-8D2F-0DD16A1BADCF}"/>
    <cellStyle name="Moneda 2 15 4 4 2" xfId="15113" xr:uid="{7CC4F1A4-DEB6-42E1-B2B3-673A9E2F3D9F}"/>
    <cellStyle name="Moneda 2 15 4 5" xfId="10365" xr:uid="{9EDAD8EF-9624-4944-A97A-61FBCEA95A65}"/>
    <cellStyle name="Moneda 2 15 4 6" xfId="13259" xr:uid="{DC2DEBDA-3F56-4965-996D-B79B968E56A1}"/>
    <cellStyle name="Moneda 2 15 5" xfId="1741" xr:uid="{1DF72D95-643C-48A8-9754-2A25F49D3D8A}"/>
    <cellStyle name="Moneda 2 15 5 2" xfId="4877" xr:uid="{529931D8-9FEF-4742-9815-D5CEFC1015BF}"/>
    <cellStyle name="Moneda 2 15 5 2 2" xfId="18176" xr:uid="{76929FB5-9233-4B95-9FDE-B2558D8258F7}"/>
    <cellStyle name="Moneda 2 15 5 3" xfId="8013" xr:uid="{4A6E9048-B171-4381-8DE3-4A0B6B7C0D42}"/>
    <cellStyle name="Moneda 2 15 5 3 2" xfId="15897" xr:uid="{B6ECC6E1-DB65-470F-BB2E-F4D4196C771C}"/>
    <cellStyle name="Moneda 2 15 5 4" xfId="11149" xr:uid="{824BE66A-2BF1-4213-8174-E3076C2EB3FF}"/>
    <cellStyle name="Moneda 2 15 5 5" xfId="13439" xr:uid="{2571F486-6912-4831-9BA9-1711D726777B}"/>
    <cellStyle name="Moneda 2 15 6" xfId="3309" xr:uid="{77C1BFDF-41AB-43B6-B68C-EB3E1F872D6E}"/>
    <cellStyle name="Moneda 2 15 6 2" xfId="17472" xr:uid="{2808A7EC-947E-4147-B4F8-F32600FDAC93}"/>
    <cellStyle name="Moneda 2 15 6 3" xfId="13797" xr:uid="{0E346FC3-01A6-4C11-8B93-7C8A90B482CC}"/>
    <cellStyle name="Moneda 2 15 7" xfId="6445" xr:uid="{1C622914-EFF3-443A-8207-EC05D45E318A}"/>
    <cellStyle name="Moneda 2 15 7 2" xfId="14329" xr:uid="{57909379-4203-489C-8083-0BC054CE3690}"/>
    <cellStyle name="Moneda 2 15 8" xfId="9581" xr:uid="{BD9C4AEB-6F04-4CFF-A327-6D6E14D7A9FA}"/>
    <cellStyle name="Moneda 2 15 8 2" xfId="14060" xr:uid="{2D3D5586-0434-4778-A2BC-DF347CA6D4E2}"/>
    <cellStyle name="Moneda 2 15 9" xfId="12729" xr:uid="{4FFDA440-9F8C-45E6-8E0A-79622C3830E3}"/>
    <cellStyle name="Moneda 2 16" xfId="178" xr:uid="{00000000-0005-0000-0000-000021010000}"/>
    <cellStyle name="Moneda 2 16 2" xfId="378" xr:uid="{00000000-0005-0000-0000-000022010000}"/>
    <cellStyle name="Moneda 2 16 2 2" xfId="771" xr:uid="{00000000-0005-0000-0000-000023010000}"/>
    <cellStyle name="Moneda 2 16 2 2 2" xfId="1555" xr:uid="{782F799E-D5F0-4B5E-82C9-A936FCD4C172}"/>
    <cellStyle name="Moneda 2 16 2 2 2 2" xfId="3123" xr:uid="{B600280F-FB7D-4793-A227-B8DCA6AE6C7E}"/>
    <cellStyle name="Moneda 2 16 2 2 2 2 2" xfId="6259" xr:uid="{71442D7F-FB0A-409B-B9CD-B6CAF3248A3B}"/>
    <cellStyle name="Moneda 2 16 2 2 2 2 3" xfId="9395" xr:uid="{A97E5E60-E830-49DD-922D-C17DB0538674}"/>
    <cellStyle name="Moneda 2 16 2 2 2 2 4" xfId="12531" xr:uid="{54749741-C13E-4151-B51E-5DDCD8833153}"/>
    <cellStyle name="Moneda 2 16 2 2 2 2 5" xfId="17279" xr:uid="{C354B6FE-5A30-4472-B7C1-EF9DAA924FE2}"/>
    <cellStyle name="Moneda 2 16 2 2 2 3" xfId="4691" xr:uid="{843F2F74-512B-4F31-952D-03857BB40CE9}"/>
    <cellStyle name="Moneda 2 16 2 2 2 4" xfId="7827" xr:uid="{79A36995-F45F-4458-B132-31018D296D9F}"/>
    <cellStyle name="Moneda 2 16 2 2 2 5" xfId="10963" xr:uid="{FD33A157-D5F5-4C9C-8E4A-53CEBEEA596E}"/>
    <cellStyle name="Moneda 2 16 2 2 2 6" xfId="15711" xr:uid="{FC22DE5A-0B4F-4098-A15A-017703E0FF90}"/>
    <cellStyle name="Moneda 2 16 2 2 3" xfId="2339" xr:uid="{221C636D-FBE4-48F1-8B1B-25C0BAE80D5A}"/>
    <cellStyle name="Moneda 2 16 2 2 3 2" xfId="5475" xr:uid="{0D563A8E-B217-49F2-A7C3-77F776BA5190}"/>
    <cellStyle name="Moneda 2 16 2 2 3 3" xfId="8611" xr:uid="{E47C3F78-7135-471C-9D71-06A8161807F0}"/>
    <cellStyle name="Moneda 2 16 2 2 3 4" xfId="11747" xr:uid="{A8FCAAB2-0B98-40AD-8E4F-394EFEEB8E11}"/>
    <cellStyle name="Moneda 2 16 2 2 3 5" xfId="16495" xr:uid="{067D4C9B-51EA-4927-A39B-C9D43E2603C5}"/>
    <cellStyle name="Moneda 2 16 2 2 4" xfId="3907" xr:uid="{7613BF97-5080-4119-8A76-214852A31EF8}"/>
    <cellStyle name="Moneda 2 16 2 2 5" xfId="7043" xr:uid="{8C8E95C9-272A-461B-8769-48763615A21F}"/>
    <cellStyle name="Moneda 2 16 2 2 6" xfId="10179" xr:uid="{F732045D-6732-4215-BA69-A834A6240B9D}"/>
    <cellStyle name="Moneda 2 16 2 2 7" xfId="14927" xr:uid="{4547A5F2-9AC8-426B-95DC-7C2BB17BE4F3}"/>
    <cellStyle name="Moneda 2 16 2 3" xfId="1163" xr:uid="{F2D517D6-0AD6-4281-84E2-94CC505659F4}"/>
    <cellStyle name="Moneda 2 16 2 3 2" xfId="2731" xr:uid="{8B954AA5-35E3-4245-971C-655F1B7F106B}"/>
    <cellStyle name="Moneda 2 16 2 3 2 2" xfId="5867" xr:uid="{E6874864-1BE1-41D0-B747-FB49E52E9A2B}"/>
    <cellStyle name="Moneda 2 16 2 3 2 3" xfId="9003" xr:uid="{3B8E31C8-B40C-4999-B130-A388FC88B19A}"/>
    <cellStyle name="Moneda 2 16 2 3 2 4" xfId="12139" xr:uid="{17EFEA72-E50E-4A75-B43B-97DDE35C155D}"/>
    <cellStyle name="Moneda 2 16 2 3 2 5" xfId="16887" xr:uid="{1621BD0F-4866-4CB4-BEE5-B6FB7D881E39}"/>
    <cellStyle name="Moneda 2 16 2 3 3" xfId="4299" xr:uid="{3D068E0A-0760-4735-8D82-0AA484901562}"/>
    <cellStyle name="Moneda 2 16 2 3 4" xfId="7435" xr:uid="{95D0CCC3-0049-412E-B651-764B92EFAB82}"/>
    <cellStyle name="Moneda 2 16 2 3 5" xfId="10571" xr:uid="{9C8A0FB8-6C47-411F-B329-D7525A5E97EA}"/>
    <cellStyle name="Moneda 2 16 2 3 6" xfId="15319" xr:uid="{253F5821-1B9C-41CE-92E8-E56F8A5B9C7C}"/>
    <cellStyle name="Moneda 2 16 2 4" xfId="1947" xr:uid="{7FCDA91A-04C6-4782-912D-99D0D415C307}"/>
    <cellStyle name="Moneda 2 16 2 4 2" xfId="5083" xr:uid="{298062D2-D9D6-4B13-894C-297BBAC22979}"/>
    <cellStyle name="Moneda 2 16 2 4 3" xfId="8219" xr:uid="{149E0754-66A9-490B-BAAB-2CA3A5E46CF4}"/>
    <cellStyle name="Moneda 2 16 2 4 4" xfId="11355" xr:uid="{1A1DC1A8-2E23-4727-8C1D-33AC154267DF}"/>
    <cellStyle name="Moneda 2 16 2 4 5" xfId="16103" xr:uid="{BBE5223E-E404-4C2A-80E6-4E0529415FB5}"/>
    <cellStyle name="Moneda 2 16 2 5" xfId="3515" xr:uid="{7BD35034-A1A1-4EB6-90AB-5096FD084360}"/>
    <cellStyle name="Moneda 2 16 2 5 2" xfId="17646" xr:uid="{4E374EFF-CE97-480E-988C-3BD71CE1FE10}"/>
    <cellStyle name="Moneda 2 16 2 6" xfId="6651" xr:uid="{89FC45F9-95E6-448F-9010-2F659AD309F8}"/>
    <cellStyle name="Moneda 2 16 2 6 2" xfId="14535" xr:uid="{387BD581-5F3C-4FB6-B9C0-30126267DD52}"/>
    <cellStyle name="Moneda 2 16 2 7" xfId="9787" xr:uid="{53E2D4E2-6295-495C-B220-701A325EB1DD}"/>
    <cellStyle name="Moneda 2 16 2 8" xfId="12908" xr:uid="{BB265C07-28AA-4AAC-9998-0C0E1576E6FC}"/>
    <cellStyle name="Moneda 2 16 3" xfId="575" xr:uid="{00000000-0005-0000-0000-000024010000}"/>
    <cellStyle name="Moneda 2 16 3 2" xfId="1359" xr:uid="{638189C0-10AA-4090-A27B-1E415B4B5AA1}"/>
    <cellStyle name="Moneda 2 16 3 2 2" xfId="2927" xr:uid="{B1F09365-42B7-4EE8-BE26-FA7EFB3220F3}"/>
    <cellStyle name="Moneda 2 16 3 2 2 2" xfId="6063" xr:uid="{04247D6C-140E-46DE-A6F9-5B34510166FF}"/>
    <cellStyle name="Moneda 2 16 3 2 2 3" xfId="9199" xr:uid="{4B5E8EAA-E14F-411F-8420-4496E41A3A1E}"/>
    <cellStyle name="Moneda 2 16 3 2 2 4" xfId="12335" xr:uid="{DA008FB4-8321-468F-8689-EFC4AD543B3C}"/>
    <cellStyle name="Moneda 2 16 3 2 2 5" xfId="17083" xr:uid="{17B6B0E6-FFFE-471A-A783-B5DCE18DCAAC}"/>
    <cellStyle name="Moneda 2 16 3 2 3" xfId="4495" xr:uid="{CA0F22D1-08AC-4F95-ADB0-A1E720605FB4}"/>
    <cellStyle name="Moneda 2 16 3 2 4" xfId="7631" xr:uid="{F3328D97-1A18-4B70-8779-59350A2EFF44}"/>
    <cellStyle name="Moneda 2 16 3 2 5" xfId="10767" xr:uid="{64828A44-7826-466C-B832-B3C81606B9F5}"/>
    <cellStyle name="Moneda 2 16 3 2 6" xfId="15515" xr:uid="{AC9705CE-7F07-4BA9-AFEB-206C49178B41}"/>
    <cellStyle name="Moneda 2 16 3 3" xfId="2143" xr:uid="{F6E6FEC8-E6FF-48FA-85F8-5AAE05C9C761}"/>
    <cellStyle name="Moneda 2 16 3 3 2" xfId="5279" xr:uid="{5EAC4788-43DD-4F29-9C5B-DFFD7FCABB95}"/>
    <cellStyle name="Moneda 2 16 3 3 3" xfId="8415" xr:uid="{EC2CED97-051A-4C75-83B1-60EDBCAB05E9}"/>
    <cellStyle name="Moneda 2 16 3 3 4" xfId="11551" xr:uid="{D37AA1E9-9980-4E40-BCDF-30EFA5153E4D}"/>
    <cellStyle name="Moneda 2 16 3 3 5" xfId="16299" xr:uid="{5B63C716-3048-46AB-A396-1188AEC8ADEF}"/>
    <cellStyle name="Moneda 2 16 3 4" xfId="3711" xr:uid="{FC8FD85F-02EC-4E0C-8C97-B1352268CE6F}"/>
    <cellStyle name="Moneda 2 16 3 4 2" xfId="17826" xr:uid="{31388F8D-D7CC-4B7C-9DA8-60C355977641}"/>
    <cellStyle name="Moneda 2 16 3 5" xfId="6847" xr:uid="{868EBD40-FCBB-4497-BFC1-C1BC2C107F47}"/>
    <cellStyle name="Moneda 2 16 3 5 2" xfId="14731" xr:uid="{60DB3485-A6DE-4B0D-B015-369170EA6ED0}"/>
    <cellStyle name="Moneda 2 16 3 6" xfId="9983" xr:uid="{D5B56C4A-C369-4BEB-93F4-7D938DD47B64}"/>
    <cellStyle name="Moneda 2 16 3 7" xfId="13089" xr:uid="{B15DFA23-6354-44A2-A445-461EB549BB8E}"/>
    <cellStyle name="Moneda 2 16 4" xfId="967" xr:uid="{D63AEC45-1499-4585-81BA-A5A623C7F5BB}"/>
    <cellStyle name="Moneda 2 16 4 2" xfId="2535" xr:uid="{C57C3B1B-7989-4DAC-BC42-FF03CAB625EB}"/>
    <cellStyle name="Moneda 2 16 4 2 2" xfId="5671" xr:uid="{838AD456-C9E3-4390-B350-978F0FB3562A}"/>
    <cellStyle name="Moneda 2 16 4 2 3" xfId="8807" xr:uid="{4DB2F50C-36F4-4E93-BF36-0A2A5BEE710B}"/>
    <cellStyle name="Moneda 2 16 4 2 4" xfId="11943" xr:uid="{D1D2B720-BDC1-4816-834E-2515847CB6C9}"/>
    <cellStyle name="Moneda 2 16 4 2 5" xfId="16691" xr:uid="{D5929B72-76B3-44A0-A5F9-7472552B9A48}"/>
    <cellStyle name="Moneda 2 16 4 3" xfId="4103" xr:uid="{CCDF39E6-0BFE-41F4-AE1A-2FCD1276FE75}"/>
    <cellStyle name="Moneda 2 16 4 3 2" xfId="18006" xr:uid="{6FA222D2-B1F9-4F9F-B950-856492F5A349}"/>
    <cellStyle name="Moneda 2 16 4 4" xfId="7239" xr:uid="{71F31474-C93B-4289-93CC-A0370981CBA0}"/>
    <cellStyle name="Moneda 2 16 4 4 2" xfId="15123" xr:uid="{2D7428A1-FF27-41B0-AC88-E7BB369CFC73}"/>
    <cellStyle name="Moneda 2 16 4 5" xfId="10375" xr:uid="{DC4AC097-EC3C-4CAC-A042-08DABF70800C}"/>
    <cellStyle name="Moneda 2 16 4 6" xfId="13269" xr:uid="{9EF8130A-51BF-4D7B-93E2-A96878A2B19E}"/>
    <cellStyle name="Moneda 2 16 5" xfId="1751" xr:uid="{95E541AA-4105-40B0-A44E-FE6E87406B63}"/>
    <cellStyle name="Moneda 2 16 5 2" xfId="4887" xr:uid="{DBDACCEC-17E9-4F2E-95E7-54BE489E6852}"/>
    <cellStyle name="Moneda 2 16 5 2 2" xfId="18186" xr:uid="{11AA9666-45FA-4D73-B827-B9DE011E32A9}"/>
    <cellStyle name="Moneda 2 16 5 3" xfId="8023" xr:uid="{F4ECF8A1-1A21-4D16-8669-346A5B61BE47}"/>
    <cellStyle name="Moneda 2 16 5 3 2" xfId="15907" xr:uid="{BDC8B881-7949-48C2-96BF-5E189917F330}"/>
    <cellStyle name="Moneda 2 16 5 4" xfId="11159" xr:uid="{836D8C39-8889-453C-BEE6-1C0F718D0514}"/>
    <cellStyle name="Moneda 2 16 5 5" xfId="13449" xr:uid="{1569C0D2-1CAE-4C71-92BE-69102EABA309}"/>
    <cellStyle name="Moneda 2 16 6" xfId="3319" xr:uid="{3CBFD58C-FEAD-4DF8-BE85-1DBDC611AEE6}"/>
    <cellStyle name="Moneda 2 16 6 2" xfId="17482" xr:uid="{13D386C9-86EB-453D-9ED9-1D5CA10A8C62}"/>
    <cellStyle name="Moneda 2 16 6 3" xfId="13807" xr:uid="{E5F09984-51C6-4358-8C12-CF853684F768}"/>
    <cellStyle name="Moneda 2 16 7" xfId="6455" xr:uid="{38B8822C-3067-4D40-A5F5-14D0D235EC33}"/>
    <cellStyle name="Moneda 2 16 7 2" xfId="14339" xr:uid="{139416C5-CDD6-46E2-A4E9-B4890A31BB45}"/>
    <cellStyle name="Moneda 2 16 8" xfId="9591" xr:uid="{854085B1-798A-459A-BFE2-D38468C60D6A}"/>
    <cellStyle name="Moneda 2 16 8 2" xfId="14070" xr:uid="{6EF0775B-30F0-4607-848D-12ED1D650329}"/>
    <cellStyle name="Moneda 2 16 9" xfId="12739" xr:uid="{0E5F83DE-D4A5-4BA5-90DD-6FFFDF39EE6E}"/>
    <cellStyle name="Moneda 2 17" xfId="188" xr:uid="{00000000-0005-0000-0000-000025010000}"/>
    <cellStyle name="Moneda 2 17 2" xfId="388" xr:uid="{00000000-0005-0000-0000-000026010000}"/>
    <cellStyle name="Moneda 2 17 2 2" xfId="781" xr:uid="{00000000-0005-0000-0000-000027010000}"/>
    <cellStyle name="Moneda 2 17 2 2 2" xfId="1565" xr:uid="{ED3DA2E1-9418-4E34-AC89-3043231726F9}"/>
    <cellStyle name="Moneda 2 17 2 2 2 2" xfId="3133" xr:uid="{40FECB14-971D-4A2E-88FA-77BF8CB99EEB}"/>
    <cellStyle name="Moneda 2 17 2 2 2 2 2" xfId="6269" xr:uid="{2B747BCF-9168-4070-BBE7-91D2D3F4B560}"/>
    <cellStyle name="Moneda 2 17 2 2 2 2 3" xfId="9405" xr:uid="{99299984-CDB1-45FF-911B-CEA596196F10}"/>
    <cellStyle name="Moneda 2 17 2 2 2 2 4" xfId="12541" xr:uid="{EBA6C533-AE8E-4700-8FDF-8D62B214D30F}"/>
    <cellStyle name="Moneda 2 17 2 2 2 2 5" xfId="17289" xr:uid="{32E2011F-98D4-4E1F-BCCD-B069A3F09968}"/>
    <cellStyle name="Moneda 2 17 2 2 2 3" xfId="4701" xr:uid="{975EC546-EF04-4C03-8D23-CF8A3E89A2DB}"/>
    <cellStyle name="Moneda 2 17 2 2 2 4" xfId="7837" xr:uid="{4E1548CD-A1BE-4A00-9060-9CF9760225AE}"/>
    <cellStyle name="Moneda 2 17 2 2 2 5" xfId="10973" xr:uid="{620AE6CE-F680-47ED-9CBC-2EF3666C7CEF}"/>
    <cellStyle name="Moneda 2 17 2 2 2 6" xfId="15721" xr:uid="{4D20B2FD-55EA-4F36-8B26-B91D92A4F3BA}"/>
    <cellStyle name="Moneda 2 17 2 2 3" xfId="2349" xr:uid="{984ED01A-9DA2-4BC9-B0CA-5D862BB9DFA7}"/>
    <cellStyle name="Moneda 2 17 2 2 3 2" xfId="5485" xr:uid="{4FF3F6F0-2164-4A7C-AA99-02AA57F6E316}"/>
    <cellStyle name="Moneda 2 17 2 2 3 3" xfId="8621" xr:uid="{D6D0E9B3-0FEB-4E90-B5DE-DEB909B1DF27}"/>
    <cellStyle name="Moneda 2 17 2 2 3 4" xfId="11757" xr:uid="{C47252D5-C965-49BC-AB15-C91E3E1B47AD}"/>
    <cellStyle name="Moneda 2 17 2 2 3 5" xfId="16505" xr:uid="{D4B8DE5E-96C9-4DF1-A6FF-E69978D0149D}"/>
    <cellStyle name="Moneda 2 17 2 2 4" xfId="3917" xr:uid="{D0605AAD-7A1A-4AA6-86A3-800EAB407B39}"/>
    <cellStyle name="Moneda 2 17 2 2 5" xfId="7053" xr:uid="{FD49E7D4-3A15-4E73-83FA-34134884C098}"/>
    <cellStyle name="Moneda 2 17 2 2 6" xfId="10189" xr:uid="{A1C6FCAA-F07D-4B46-976E-520ED2290BB2}"/>
    <cellStyle name="Moneda 2 17 2 2 7" xfId="14937" xr:uid="{F7810D4A-B52D-4341-AA3E-F36C196FA55A}"/>
    <cellStyle name="Moneda 2 17 2 3" xfId="1173" xr:uid="{BF95FE32-886B-4002-B2F7-C08F26AADDD8}"/>
    <cellStyle name="Moneda 2 17 2 3 2" xfId="2741" xr:uid="{0BED7C3A-4B79-457E-8EEC-E71018B3F67F}"/>
    <cellStyle name="Moneda 2 17 2 3 2 2" xfId="5877" xr:uid="{99E619E1-ACCE-40CC-B5E0-A91EF93AB955}"/>
    <cellStyle name="Moneda 2 17 2 3 2 3" xfId="9013" xr:uid="{843782D6-48B4-47B2-A730-37590CBB9A32}"/>
    <cellStyle name="Moneda 2 17 2 3 2 4" xfId="12149" xr:uid="{0AC0F114-9490-4907-BF70-4D926E7DE5AE}"/>
    <cellStyle name="Moneda 2 17 2 3 2 5" xfId="16897" xr:uid="{084462C7-99AA-4897-8EFC-8FD49877DE1C}"/>
    <cellStyle name="Moneda 2 17 2 3 3" xfId="4309" xr:uid="{E014C158-F265-4F7E-AC8B-495F54C0FF69}"/>
    <cellStyle name="Moneda 2 17 2 3 4" xfId="7445" xr:uid="{9AD584D5-4136-463B-AD53-899B902388FE}"/>
    <cellStyle name="Moneda 2 17 2 3 5" xfId="10581" xr:uid="{A9513C99-389B-4F54-AA09-79A5FF5ED960}"/>
    <cellStyle name="Moneda 2 17 2 3 6" xfId="15329" xr:uid="{09CF7D8C-F322-4239-AD7A-91409301BCA0}"/>
    <cellStyle name="Moneda 2 17 2 4" xfId="1957" xr:uid="{B5780463-E187-462B-B056-63D4B4DEC2B5}"/>
    <cellStyle name="Moneda 2 17 2 4 2" xfId="5093" xr:uid="{E2BC6FA8-490D-4CC5-835A-D1412D86281D}"/>
    <cellStyle name="Moneda 2 17 2 4 3" xfId="8229" xr:uid="{107F71F4-0391-479F-A813-1636EB571C68}"/>
    <cellStyle name="Moneda 2 17 2 4 4" xfId="11365" xr:uid="{37AC82FB-10E6-41E8-AAC1-EF8593D9A18A}"/>
    <cellStyle name="Moneda 2 17 2 4 5" xfId="16113" xr:uid="{51E30903-F251-4980-A05C-C29A6EEB7F85}"/>
    <cellStyle name="Moneda 2 17 2 5" xfId="3525" xr:uid="{EE7BFCCB-F461-4FDD-833F-3F157D32A0DF}"/>
    <cellStyle name="Moneda 2 17 2 5 2" xfId="17656" xr:uid="{11AB54ED-78F0-4BAD-A875-D71BF8F5D360}"/>
    <cellStyle name="Moneda 2 17 2 6" xfId="6661" xr:uid="{D997893A-2D6D-4862-B757-746F7DB768B3}"/>
    <cellStyle name="Moneda 2 17 2 6 2" xfId="14545" xr:uid="{C3DEF2A2-1121-469B-8A7F-8424283ED560}"/>
    <cellStyle name="Moneda 2 17 2 7" xfId="9797" xr:uid="{0E9556AC-BD27-4C33-863A-9D7A202743D4}"/>
    <cellStyle name="Moneda 2 17 2 8" xfId="12918" xr:uid="{4A666A78-50D3-48D0-BA93-7F455C480E2D}"/>
    <cellStyle name="Moneda 2 17 3" xfId="585" xr:uid="{00000000-0005-0000-0000-000028010000}"/>
    <cellStyle name="Moneda 2 17 3 2" xfId="1369" xr:uid="{7407E176-73AD-42B3-A4FC-78097BFA4127}"/>
    <cellStyle name="Moneda 2 17 3 2 2" xfId="2937" xr:uid="{C6239658-37C9-4DC1-9DC6-67FE07481A7F}"/>
    <cellStyle name="Moneda 2 17 3 2 2 2" xfId="6073" xr:uid="{1CD9A001-6767-4002-9530-C9F1EAF49642}"/>
    <cellStyle name="Moneda 2 17 3 2 2 3" xfId="9209" xr:uid="{A8152ED8-4124-4ABF-879C-20821FD1FF31}"/>
    <cellStyle name="Moneda 2 17 3 2 2 4" xfId="12345" xr:uid="{DADD0E78-4069-4062-B851-95F9A39E250C}"/>
    <cellStyle name="Moneda 2 17 3 2 2 5" xfId="17093" xr:uid="{3B644DD6-EF96-4FC3-8F99-CB3E4713ED12}"/>
    <cellStyle name="Moneda 2 17 3 2 3" xfId="4505" xr:uid="{6DF5AF0D-69D6-4802-992C-DEA8E89B4BAC}"/>
    <cellStyle name="Moneda 2 17 3 2 4" xfId="7641" xr:uid="{DDA2BDD0-6179-448D-87F6-8265827F506F}"/>
    <cellStyle name="Moneda 2 17 3 2 5" xfId="10777" xr:uid="{FB304107-BE64-4324-B8B8-0C20D91D3C19}"/>
    <cellStyle name="Moneda 2 17 3 2 6" xfId="15525" xr:uid="{CD12E42B-5341-4EF5-BB4F-40B1B5B58D35}"/>
    <cellStyle name="Moneda 2 17 3 3" xfId="2153" xr:uid="{4069F9D6-9340-478D-BA95-37F52E008E47}"/>
    <cellStyle name="Moneda 2 17 3 3 2" xfId="5289" xr:uid="{4FD3AA00-0730-4BE6-BDA7-4F1976F2F7BF}"/>
    <cellStyle name="Moneda 2 17 3 3 3" xfId="8425" xr:uid="{A8BCDAA0-0826-43DA-9782-31D5EA958A0B}"/>
    <cellStyle name="Moneda 2 17 3 3 4" xfId="11561" xr:uid="{E8DFA72A-C671-4C99-A74F-86829E5ED65B}"/>
    <cellStyle name="Moneda 2 17 3 3 5" xfId="16309" xr:uid="{DE3E1BD2-AD39-4F15-8B8D-BFA45DC41E09}"/>
    <cellStyle name="Moneda 2 17 3 4" xfId="3721" xr:uid="{711DEA22-1C62-4FA1-BFBF-D9E93E578419}"/>
    <cellStyle name="Moneda 2 17 3 4 2" xfId="17836" xr:uid="{99CA86D3-F950-46F8-9638-4917B510AE31}"/>
    <cellStyle name="Moneda 2 17 3 5" xfId="6857" xr:uid="{BCFBDA2B-5834-4FF6-9F33-E9FB74834206}"/>
    <cellStyle name="Moneda 2 17 3 5 2" xfId="14741" xr:uid="{BFE3D337-C08E-42A6-A6BE-C32833893E33}"/>
    <cellStyle name="Moneda 2 17 3 6" xfId="9993" xr:uid="{C82A27CF-CFBD-43E6-A54E-68CBF9C13C75}"/>
    <cellStyle name="Moneda 2 17 3 7" xfId="13099" xr:uid="{DFDF641E-E2A6-40F9-90C9-3262F9F1FE35}"/>
    <cellStyle name="Moneda 2 17 4" xfId="977" xr:uid="{F7804B19-1028-4D5D-97C1-664A161E1608}"/>
    <cellStyle name="Moneda 2 17 4 2" xfId="2545" xr:uid="{5ECFE1FF-E4FB-43D6-9603-2E32837C8BEC}"/>
    <cellStyle name="Moneda 2 17 4 2 2" xfId="5681" xr:uid="{DBBE18AA-5173-41A5-80DF-F265CC64AEBF}"/>
    <cellStyle name="Moneda 2 17 4 2 3" xfId="8817" xr:uid="{0AE3585B-C3A8-4C21-8469-817A04D7994F}"/>
    <cellStyle name="Moneda 2 17 4 2 4" xfId="11953" xr:uid="{2EA961E8-F205-4CBE-8394-38466EACBBB2}"/>
    <cellStyle name="Moneda 2 17 4 2 5" xfId="16701" xr:uid="{D12B8B2B-7169-439B-90C0-48E52B1792E0}"/>
    <cellStyle name="Moneda 2 17 4 3" xfId="4113" xr:uid="{0ECFCCB1-6442-4942-8368-83EFC711EDC2}"/>
    <cellStyle name="Moneda 2 17 4 3 2" xfId="18016" xr:uid="{3FC69761-E581-4BD5-9EA1-8CD2C37B4AF0}"/>
    <cellStyle name="Moneda 2 17 4 4" xfId="7249" xr:uid="{830FDB92-2C8A-4F67-83CF-D846AD81DFFB}"/>
    <cellStyle name="Moneda 2 17 4 4 2" xfId="15133" xr:uid="{A28F0D27-3A81-497A-8CD1-A4914E7E7558}"/>
    <cellStyle name="Moneda 2 17 4 5" xfId="10385" xr:uid="{43747099-5D31-46C2-BF35-C9BB19C900FC}"/>
    <cellStyle name="Moneda 2 17 4 6" xfId="13279" xr:uid="{0F881B2E-8064-4478-BFED-0A38FCC46DED}"/>
    <cellStyle name="Moneda 2 17 5" xfId="1761" xr:uid="{2A81705C-651C-450F-A979-3529404B02DA}"/>
    <cellStyle name="Moneda 2 17 5 2" xfId="4897" xr:uid="{537247CD-6B9C-4ABE-A9FA-7E12C6F55BCA}"/>
    <cellStyle name="Moneda 2 17 5 2 2" xfId="18196" xr:uid="{BF233CAB-B790-42A4-9859-5528D8D3353D}"/>
    <cellStyle name="Moneda 2 17 5 3" xfId="8033" xr:uid="{0FE46EB8-FF86-41AD-8ABB-FE39FC3B1890}"/>
    <cellStyle name="Moneda 2 17 5 3 2" xfId="15917" xr:uid="{2D8341B7-1ED8-4B68-9C18-1D82328D3644}"/>
    <cellStyle name="Moneda 2 17 5 4" xfId="11169" xr:uid="{AABB4E3A-4630-4434-AE15-968990D83A5D}"/>
    <cellStyle name="Moneda 2 17 5 5" xfId="13459" xr:uid="{213D0CD1-772E-472C-B98C-9014E87FB98C}"/>
    <cellStyle name="Moneda 2 17 6" xfId="3329" xr:uid="{4F7008E6-5D59-41E6-8CE7-A4601FCB710B}"/>
    <cellStyle name="Moneda 2 17 6 2" xfId="17492" xr:uid="{C56E97EB-FB0B-4074-8CF0-1A18CCBFE955}"/>
    <cellStyle name="Moneda 2 17 6 3" xfId="13817" xr:uid="{FD1F7DC4-390F-41AA-A396-093DEBA50FF3}"/>
    <cellStyle name="Moneda 2 17 7" xfId="6465" xr:uid="{A2EB30E1-024D-49BF-B0AE-5C9AE4CE360A}"/>
    <cellStyle name="Moneda 2 17 7 2" xfId="14349" xr:uid="{B24D9599-699E-4FBF-8768-3CB318318599}"/>
    <cellStyle name="Moneda 2 17 8" xfId="9601" xr:uid="{7F34084E-77DF-4325-B2F3-581DD38B6B95}"/>
    <cellStyle name="Moneda 2 17 8 2" xfId="14080" xr:uid="{0CA486A6-8559-44A1-9564-60589F22E704}"/>
    <cellStyle name="Moneda 2 17 9" xfId="12749" xr:uid="{AF506A91-0F89-4C4C-AE50-0107ABD55EFC}"/>
    <cellStyle name="Moneda 2 18" xfId="192" xr:uid="{00000000-0005-0000-0000-000029010000}"/>
    <cellStyle name="Moneda 2 18 2" xfId="392" xr:uid="{00000000-0005-0000-0000-00002A010000}"/>
    <cellStyle name="Moneda 2 18 2 2" xfId="785" xr:uid="{00000000-0005-0000-0000-00002B010000}"/>
    <cellStyle name="Moneda 2 18 2 2 2" xfId="1569" xr:uid="{0F55684A-E032-4A6E-8027-F704F95516E9}"/>
    <cellStyle name="Moneda 2 18 2 2 2 2" xfId="3137" xr:uid="{D8E5F1E0-1A6C-4552-A1E3-09CABF804595}"/>
    <cellStyle name="Moneda 2 18 2 2 2 2 2" xfId="6273" xr:uid="{3FA929A3-250F-492D-B8B9-9F9AF1CC1476}"/>
    <cellStyle name="Moneda 2 18 2 2 2 2 3" xfId="9409" xr:uid="{D637FD0D-DD04-441C-B6D7-06127D7CF409}"/>
    <cellStyle name="Moneda 2 18 2 2 2 2 4" xfId="12545" xr:uid="{091F5B41-AF78-4988-A7D3-78235CB0261B}"/>
    <cellStyle name="Moneda 2 18 2 2 2 2 5" xfId="17293" xr:uid="{A1500004-78CB-42D4-8706-F0D0E577E459}"/>
    <cellStyle name="Moneda 2 18 2 2 2 3" xfId="4705" xr:uid="{8BBAD745-C0E0-49A3-8B46-AC68586F80EA}"/>
    <cellStyle name="Moneda 2 18 2 2 2 4" xfId="7841" xr:uid="{A84D5CFC-5BFF-4D8A-B8ED-951B69CF10A0}"/>
    <cellStyle name="Moneda 2 18 2 2 2 5" xfId="10977" xr:uid="{69464785-89DF-4FBF-86F4-F603EE272843}"/>
    <cellStyle name="Moneda 2 18 2 2 2 6" xfId="15725" xr:uid="{71A4B5DA-0080-4E47-95FA-FD4E97D61F07}"/>
    <cellStyle name="Moneda 2 18 2 2 3" xfId="2353" xr:uid="{B95BE673-E06F-4115-8C68-31746EED8107}"/>
    <cellStyle name="Moneda 2 18 2 2 3 2" xfId="5489" xr:uid="{78DC430A-5480-4163-86C4-D0483A4F27B5}"/>
    <cellStyle name="Moneda 2 18 2 2 3 3" xfId="8625" xr:uid="{E33C8D7A-87EE-4026-B9D7-0726EE2A701F}"/>
    <cellStyle name="Moneda 2 18 2 2 3 4" xfId="11761" xr:uid="{7229A7E5-C84E-48A4-80FA-0F8EE5A55530}"/>
    <cellStyle name="Moneda 2 18 2 2 3 5" xfId="16509" xr:uid="{48077C3C-BE41-42D2-BC22-434BF043E6FA}"/>
    <cellStyle name="Moneda 2 18 2 2 4" xfId="3921" xr:uid="{30664961-4AE5-4F48-B96B-F4CC19AC8097}"/>
    <cellStyle name="Moneda 2 18 2 2 5" xfId="7057" xr:uid="{FED258F9-C306-474F-A186-063F112EACB1}"/>
    <cellStyle name="Moneda 2 18 2 2 6" xfId="10193" xr:uid="{F0D3D9B5-06AE-4F33-B73C-39BB322B81F2}"/>
    <cellStyle name="Moneda 2 18 2 2 7" xfId="14941" xr:uid="{81FBFAF6-75AC-49C6-9A2C-6F7C9D9A657B}"/>
    <cellStyle name="Moneda 2 18 2 3" xfId="1177" xr:uid="{09AD70CB-6C63-4647-95E5-F0D9BD0C3EA0}"/>
    <cellStyle name="Moneda 2 18 2 3 2" xfId="2745" xr:uid="{3BB4E85A-8994-48A6-82E1-7C22849D721F}"/>
    <cellStyle name="Moneda 2 18 2 3 2 2" xfId="5881" xr:uid="{30A34DE6-1232-4B24-B008-654F3CA171F4}"/>
    <cellStyle name="Moneda 2 18 2 3 2 3" xfId="9017" xr:uid="{3D9DD619-A7E1-4777-AF31-5B68C7376C54}"/>
    <cellStyle name="Moneda 2 18 2 3 2 4" xfId="12153" xr:uid="{8320F121-A62E-4048-B99D-94AA11AD9DF5}"/>
    <cellStyle name="Moneda 2 18 2 3 2 5" xfId="16901" xr:uid="{F3065AB5-9605-4873-ACF0-3432BB8F2AE1}"/>
    <cellStyle name="Moneda 2 18 2 3 3" xfId="4313" xr:uid="{FBBEB042-8979-4F14-A8F6-33F5AB78778C}"/>
    <cellStyle name="Moneda 2 18 2 3 4" xfId="7449" xr:uid="{38576E74-1605-4E5F-95ED-4A260E06FD90}"/>
    <cellStyle name="Moneda 2 18 2 3 5" xfId="10585" xr:uid="{E3043E84-4226-4120-BEE0-32AD5ED9E273}"/>
    <cellStyle name="Moneda 2 18 2 3 6" xfId="15333" xr:uid="{929B434F-4B77-4FAE-A109-3D66B3B3A944}"/>
    <cellStyle name="Moneda 2 18 2 4" xfId="1961" xr:uid="{6F1496F7-2A22-4405-9F43-D7A010449BB5}"/>
    <cellStyle name="Moneda 2 18 2 4 2" xfId="5097" xr:uid="{3CB03290-80B7-4D46-8B52-13D7B0597922}"/>
    <cellStyle name="Moneda 2 18 2 4 3" xfId="8233" xr:uid="{D478C5A7-F9A7-4A3C-93B9-2BA21248F4F1}"/>
    <cellStyle name="Moneda 2 18 2 4 4" xfId="11369" xr:uid="{7A0F1722-60FA-494B-AE57-9B7D77E15BB0}"/>
    <cellStyle name="Moneda 2 18 2 4 5" xfId="16117" xr:uid="{617FA21C-AE1A-4EC2-9109-2AB90BA96D0B}"/>
    <cellStyle name="Moneda 2 18 2 5" xfId="3529" xr:uid="{7F849840-FF64-4C1B-B456-AED686D15DD6}"/>
    <cellStyle name="Moneda 2 18 2 5 2" xfId="17660" xr:uid="{2F0E5607-1712-450E-ACD8-92D6D046F706}"/>
    <cellStyle name="Moneda 2 18 2 6" xfId="6665" xr:uid="{D45B0DCE-9FDC-4341-B88E-F61832E18E0D}"/>
    <cellStyle name="Moneda 2 18 2 6 2" xfId="14549" xr:uid="{788E0518-F473-4B58-82F4-55DB19DC83AF}"/>
    <cellStyle name="Moneda 2 18 2 7" xfId="9801" xr:uid="{381881D1-B7A7-41E4-AB62-FFCA27C289D7}"/>
    <cellStyle name="Moneda 2 18 2 8" xfId="12922" xr:uid="{0C0720EE-2DDF-4556-8547-C2620F6B5E6C}"/>
    <cellStyle name="Moneda 2 18 3" xfId="589" xr:uid="{00000000-0005-0000-0000-00002C010000}"/>
    <cellStyle name="Moneda 2 18 3 2" xfId="1373" xr:uid="{53C1E11A-3334-476B-AC5B-F8E8AEEC6D72}"/>
    <cellStyle name="Moneda 2 18 3 2 2" xfId="2941" xr:uid="{BD6C71B9-2865-4144-B90C-5A1C56AA56BB}"/>
    <cellStyle name="Moneda 2 18 3 2 2 2" xfId="6077" xr:uid="{D9F3543C-B26A-41A9-996C-18DDFBA8243A}"/>
    <cellStyle name="Moneda 2 18 3 2 2 3" xfId="9213" xr:uid="{0CD8E8FA-8D15-499A-ADCF-04D3931C33A2}"/>
    <cellStyle name="Moneda 2 18 3 2 2 4" xfId="12349" xr:uid="{2F55073F-416E-47F5-9B8A-7638562FF3D2}"/>
    <cellStyle name="Moneda 2 18 3 2 2 5" xfId="17097" xr:uid="{F42E146A-5BCB-43CD-A69C-308F516BAF00}"/>
    <cellStyle name="Moneda 2 18 3 2 3" xfId="4509" xr:uid="{A7998F0A-B55D-4C93-A72F-6B6E74CFEC99}"/>
    <cellStyle name="Moneda 2 18 3 2 4" xfId="7645" xr:uid="{C3BD13CC-48B8-4436-84F0-2BE60028104F}"/>
    <cellStyle name="Moneda 2 18 3 2 5" xfId="10781" xr:uid="{BC0E8882-29BA-4D28-BCAE-3EB2845A61E4}"/>
    <cellStyle name="Moneda 2 18 3 2 6" xfId="15529" xr:uid="{53BD7A36-2D72-4BA4-BC40-83DC2F5B6C2A}"/>
    <cellStyle name="Moneda 2 18 3 3" xfId="2157" xr:uid="{A58018A1-98AF-4475-9485-F58C5A57270C}"/>
    <cellStyle name="Moneda 2 18 3 3 2" xfId="5293" xr:uid="{E019DDD1-9377-4F1E-B2A9-FB486140BF35}"/>
    <cellStyle name="Moneda 2 18 3 3 3" xfId="8429" xr:uid="{331AE1CC-E8A5-42D6-A5B2-B772ACF11B09}"/>
    <cellStyle name="Moneda 2 18 3 3 4" xfId="11565" xr:uid="{05C7B1AC-2DDC-4005-9F72-E85175F25E63}"/>
    <cellStyle name="Moneda 2 18 3 3 5" xfId="16313" xr:uid="{FC545678-76A3-4B83-8EF6-3B8A413C0881}"/>
    <cellStyle name="Moneda 2 18 3 4" xfId="3725" xr:uid="{A69F04F6-5CC5-4BA1-9E4F-E83714555526}"/>
    <cellStyle name="Moneda 2 18 3 4 2" xfId="17840" xr:uid="{78A4ADD2-2B42-41CF-A903-BD630D1E2B59}"/>
    <cellStyle name="Moneda 2 18 3 5" xfId="6861" xr:uid="{6BC4E108-07BD-48F4-86A5-3A9EFA9206A0}"/>
    <cellStyle name="Moneda 2 18 3 5 2" xfId="14745" xr:uid="{716979B7-B39D-4E38-AF94-E3E16F128D01}"/>
    <cellStyle name="Moneda 2 18 3 6" xfId="9997" xr:uid="{718B0D42-31FE-46C8-9E5E-0CEB02D424E6}"/>
    <cellStyle name="Moneda 2 18 3 7" xfId="13103" xr:uid="{B792D37F-ECB9-4463-A630-41DB4470EC1B}"/>
    <cellStyle name="Moneda 2 18 4" xfId="981" xr:uid="{DB0B9D2A-487B-4D77-9519-CE991200476A}"/>
    <cellStyle name="Moneda 2 18 4 2" xfId="2549" xr:uid="{7763F438-1A2D-490A-946B-4BBA7B84F96E}"/>
    <cellStyle name="Moneda 2 18 4 2 2" xfId="5685" xr:uid="{2F2962CB-0532-4E09-840E-942FD58376E7}"/>
    <cellStyle name="Moneda 2 18 4 2 3" xfId="8821" xr:uid="{4550A8FA-8738-4FAA-875D-DC1EEB5EAB8B}"/>
    <cellStyle name="Moneda 2 18 4 2 4" xfId="11957" xr:uid="{5E0A4FEF-3B09-4793-99BD-A8B31F8B1CB2}"/>
    <cellStyle name="Moneda 2 18 4 2 5" xfId="16705" xr:uid="{29D059FA-3A27-4D74-8861-6F878FEDC863}"/>
    <cellStyle name="Moneda 2 18 4 3" xfId="4117" xr:uid="{0C052891-2129-4700-892D-5D4DFDFA3208}"/>
    <cellStyle name="Moneda 2 18 4 3 2" xfId="18020" xr:uid="{0950F80B-7C78-4349-8000-15E17EAC9216}"/>
    <cellStyle name="Moneda 2 18 4 4" xfId="7253" xr:uid="{85D49C59-011B-46B8-BFC7-7AB41B68DF51}"/>
    <cellStyle name="Moneda 2 18 4 4 2" xfId="15137" xr:uid="{7CBF09B8-7589-409E-ADB8-45EAF221EC12}"/>
    <cellStyle name="Moneda 2 18 4 5" xfId="10389" xr:uid="{7C46073B-EE76-410A-98E7-99B6AC2C882E}"/>
    <cellStyle name="Moneda 2 18 4 6" xfId="13283" xr:uid="{20A697C9-C2CE-4074-A927-4EAC839A2787}"/>
    <cellStyle name="Moneda 2 18 5" xfId="1765" xr:uid="{9275E632-6556-4288-BBA8-07F79326F4A3}"/>
    <cellStyle name="Moneda 2 18 5 2" xfId="4901" xr:uid="{A5C43CB5-22F8-4463-8997-929B4715AF3A}"/>
    <cellStyle name="Moneda 2 18 5 2 2" xfId="18200" xr:uid="{FE9498BA-C44B-408C-84AD-BA259210B783}"/>
    <cellStyle name="Moneda 2 18 5 3" xfId="8037" xr:uid="{99870EAF-9A61-4349-B2ED-24A02D15CD60}"/>
    <cellStyle name="Moneda 2 18 5 3 2" xfId="15921" xr:uid="{9683B2B8-A525-40AC-B5C7-87ACE34AD51E}"/>
    <cellStyle name="Moneda 2 18 5 4" xfId="11173" xr:uid="{8E28958E-ABD0-4CE5-9A22-411DECE7BD39}"/>
    <cellStyle name="Moneda 2 18 5 5" xfId="13463" xr:uid="{16A57EEE-495B-446F-8881-908DF35991A2}"/>
    <cellStyle name="Moneda 2 18 6" xfId="3333" xr:uid="{C395B97A-CB02-48B8-BFCA-FB9D545644A7}"/>
    <cellStyle name="Moneda 2 18 6 2" xfId="17496" xr:uid="{3DEFA1BB-7FA8-4888-91AD-B36331348B08}"/>
    <cellStyle name="Moneda 2 18 6 3" xfId="13821" xr:uid="{A83A57C1-761E-4F4D-BC81-B66C346614ED}"/>
    <cellStyle name="Moneda 2 18 7" xfId="6469" xr:uid="{8FB34E17-6D0B-4F16-A427-822590FE2809}"/>
    <cellStyle name="Moneda 2 18 7 2" xfId="14353" xr:uid="{07666F3B-E8D6-43AB-A9B2-56B0C38E2DEF}"/>
    <cellStyle name="Moneda 2 18 8" xfId="9605" xr:uid="{E06C3BF5-DBBF-4B87-AAEF-1CC15B4F4836}"/>
    <cellStyle name="Moneda 2 18 8 2" xfId="14084" xr:uid="{A203C3AC-9C1C-4AE2-8C04-81280A9BAE22}"/>
    <cellStyle name="Moneda 2 18 9" xfId="12753" xr:uid="{B7C99336-371B-4D25-A207-CF2A5BA3F0E5}"/>
    <cellStyle name="Moneda 2 19" xfId="202" xr:uid="{00000000-0005-0000-0000-00002D010000}"/>
    <cellStyle name="Moneda 2 19 2" xfId="402" xr:uid="{00000000-0005-0000-0000-00002E010000}"/>
    <cellStyle name="Moneda 2 19 2 2" xfId="795" xr:uid="{00000000-0005-0000-0000-00002F010000}"/>
    <cellStyle name="Moneda 2 19 2 2 2" xfId="1579" xr:uid="{EE718506-CC7B-42C4-90E4-A5D5876D8D7F}"/>
    <cellStyle name="Moneda 2 19 2 2 2 2" xfId="3147" xr:uid="{BA5924E1-43EF-4F3A-850D-BBAFB147D214}"/>
    <cellStyle name="Moneda 2 19 2 2 2 2 2" xfId="6283" xr:uid="{2EB33CBD-F9F4-44AD-910C-3198F19FEF21}"/>
    <cellStyle name="Moneda 2 19 2 2 2 2 3" xfId="9419" xr:uid="{CFDEF47C-101B-4675-8634-916584692D62}"/>
    <cellStyle name="Moneda 2 19 2 2 2 2 4" xfId="12555" xr:uid="{587BEBF2-5198-4E0C-B9C9-4E5D1B028ABA}"/>
    <cellStyle name="Moneda 2 19 2 2 2 2 5" xfId="17303" xr:uid="{4B64327D-A718-434A-90A4-C452503F8ECD}"/>
    <cellStyle name="Moneda 2 19 2 2 2 3" xfId="4715" xr:uid="{D03696B9-F51F-4767-86B3-2E8692E1B4CD}"/>
    <cellStyle name="Moneda 2 19 2 2 2 4" xfId="7851" xr:uid="{697622CF-1462-492D-B2B7-2E3C2D6E03E7}"/>
    <cellStyle name="Moneda 2 19 2 2 2 5" xfId="10987" xr:uid="{5067FADE-8480-468A-A555-9C4F912A7A82}"/>
    <cellStyle name="Moneda 2 19 2 2 2 6" xfId="15735" xr:uid="{319D14E3-FEDF-4B81-BB20-06DC51271A3A}"/>
    <cellStyle name="Moneda 2 19 2 2 3" xfId="2363" xr:uid="{9A55A888-4A55-4503-9010-02E36A86E079}"/>
    <cellStyle name="Moneda 2 19 2 2 3 2" xfId="5499" xr:uid="{22A74973-1EB9-4E17-8670-F927656AA296}"/>
    <cellStyle name="Moneda 2 19 2 2 3 3" xfId="8635" xr:uid="{69AC33F4-F290-4BCE-9189-35C3AC62C95E}"/>
    <cellStyle name="Moneda 2 19 2 2 3 4" xfId="11771" xr:uid="{96BE6652-4D54-4FFD-83FE-035F104FD619}"/>
    <cellStyle name="Moneda 2 19 2 2 3 5" xfId="16519" xr:uid="{2D98CF66-0DF5-4EAA-9370-D0F2724F0D9B}"/>
    <cellStyle name="Moneda 2 19 2 2 4" xfId="3931" xr:uid="{CFD68BE1-FBCA-4782-AD05-35968428D428}"/>
    <cellStyle name="Moneda 2 19 2 2 5" xfId="7067" xr:uid="{7B810466-C0F0-4F77-9DEB-FC30A82DD928}"/>
    <cellStyle name="Moneda 2 19 2 2 6" xfId="10203" xr:uid="{18EF3F16-CEC5-4A11-99B6-AF2E8B55BB54}"/>
    <cellStyle name="Moneda 2 19 2 2 7" xfId="14951" xr:uid="{44CBD684-3DB3-4094-A57D-D6C80CA813E0}"/>
    <cellStyle name="Moneda 2 19 2 3" xfId="1187" xr:uid="{9BAEDF04-1DF7-4E70-9217-FE3B3942EE1A}"/>
    <cellStyle name="Moneda 2 19 2 3 2" xfId="2755" xr:uid="{CD1BD68A-EC51-4FF8-AB32-3EFB86D5D408}"/>
    <cellStyle name="Moneda 2 19 2 3 2 2" xfId="5891" xr:uid="{D991BCAD-5E00-497D-97AC-BE121A1002B7}"/>
    <cellStyle name="Moneda 2 19 2 3 2 3" xfId="9027" xr:uid="{1F5195BD-A08D-45AB-A26C-DD921DB9501D}"/>
    <cellStyle name="Moneda 2 19 2 3 2 4" xfId="12163" xr:uid="{EB03623A-D509-4990-99B6-E207E67241B3}"/>
    <cellStyle name="Moneda 2 19 2 3 2 5" xfId="16911" xr:uid="{C424ED19-D477-40DD-A44C-31F49D726115}"/>
    <cellStyle name="Moneda 2 19 2 3 3" xfId="4323" xr:uid="{201ACCDC-7E1E-4445-B908-2BB93647D2E0}"/>
    <cellStyle name="Moneda 2 19 2 3 4" xfId="7459" xr:uid="{B490EAA2-3598-43AB-9209-B91BF22587E6}"/>
    <cellStyle name="Moneda 2 19 2 3 5" xfId="10595" xr:uid="{DC9CF218-2B01-45A0-8697-E769FF056EBF}"/>
    <cellStyle name="Moneda 2 19 2 3 6" xfId="15343" xr:uid="{806C39A1-F628-499F-BBDD-F00FD14487A9}"/>
    <cellStyle name="Moneda 2 19 2 4" xfId="1971" xr:uid="{6916709D-C9DD-44AC-9752-7DCDA04DE108}"/>
    <cellStyle name="Moneda 2 19 2 4 2" xfId="5107" xr:uid="{F54B9DBB-7BC5-4F2E-BAAD-6E8D3764A492}"/>
    <cellStyle name="Moneda 2 19 2 4 3" xfId="8243" xr:uid="{C50C871D-3B92-471C-A8EB-9567E1DEBD86}"/>
    <cellStyle name="Moneda 2 19 2 4 4" xfId="11379" xr:uid="{2E9C9316-77EF-4D3C-9162-ADEC0F41D10B}"/>
    <cellStyle name="Moneda 2 19 2 4 5" xfId="16127" xr:uid="{8DE19743-AD80-4901-87F3-8090AD0F3769}"/>
    <cellStyle name="Moneda 2 19 2 5" xfId="3539" xr:uid="{D75643CB-6141-44EE-8B9E-78F964835541}"/>
    <cellStyle name="Moneda 2 19 2 5 2" xfId="17670" xr:uid="{0147D33E-0917-41F4-B4FB-EC994BC9502F}"/>
    <cellStyle name="Moneda 2 19 2 6" xfId="6675" xr:uid="{8997A04D-F9B9-4074-AAD1-191AB64DE242}"/>
    <cellStyle name="Moneda 2 19 2 6 2" xfId="14559" xr:uid="{DF59E231-F06C-4A6A-9069-613340995EEA}"/>
    <cellStyle name="Moneda 2 19 2 7" xfId="9811" xr:uid="{812DF9EB-3097-4B22-AB37-113AD284C41C}"/>
    <cellStyle name="Moneda 2 19 2 8" xfId="12932" xr:uid="{EBC957CA-12E6-42B8-83EB-4544EBF4E8A8}"/>
    <cellStyle name="Moneda 2 19 3" xfId="599" xr:uid="{00000000-0005-0000-0000-000030010000}"/>
    <cellStyle name="Moneda 2 19 3 2" xfId="1383" xr:uid="{67534653-5094-4098-AE69-0C71AA37BFA4}"/>
    <cellStyle name="Moneda 2 19 3 2 2" xfId="2951" xr:uid="{CCDDC812-A360-4BF2-8650-541F9590AEC5}"/>
    <cellStyle name="Moneda 2 19 3 2 2 2" xfId="6087" xr:uid="{BEB41EEE-F802-464D-AD72-28EE85FBF890}"/>
    <cellStyle name="Moneda 2 19 3 2 2 3" xfId="9223" xr:uid="{54CF3930-28F8-45B3-9C5E-AEFE2BC9C9C8}"/>
    <cellStyle name="Moneda 2 19 3 2 2 4" xfId="12359" xr:uid="{0D846E7C-DA1D-4EA6-B22D-7FC5EBECF47E}"/>
    <cellStyle name="Moneda 2 19 3 2 2 5" xfId="17107" xr:uid="{40CB95E6-9A35-4493-A693-5F3CF064CFC4}"/>
    <cellStyle name="Moneda 2 19 3 2 3" xfId="4519" xr:uid="{D69ECB69-43F0-491E-AD06-902F72072219}"/>
    <cellStyle name="Moneda 2 19 3 2 4" xfId="7655" xr:uid="{F0E9BE6C-7A06-4D1F-97D5-5E854C6C1496}"/>
    <cellStyle name="Moneda 2 19 3 2 5" xfId="10791" xr:uid="{65DA9B06-9FC0-4AC5-A43E-167A0ACFED07}"/>
    <cellStyle name="Moneda 2 19 3 2 6" xfId="15539" xr:uid="{05771E42-81F5-48A5-9313-DD2F54581C7E}"/>
    <cellStyle name="Moneda 2 19 3 3" xfId="2167" xr:uid="{3EE8BE00-1E7C-468D-829C-8BD3E36F2794}"/>
    <cellStyle name="Moneda 2 19 3 3 2" xfId="5303" xr:uid="{F460B4F3-C6CB-46B7-82DA-0830D15DA019}"/>
    <cellStyle name="Moneda 2 19 3 3 3" xfId="8439" xr:uid="{80057EC9-32C5-497E-8FB0-218373E75180}"/>
    <cellStyle name="Moneda 2 19 3 3 4" xfId="11575" xr:uid="{7CF919EF-742A-4EA6-8087-739C0447EC1F}"/>
    <cellStyle name="Moneda 2 19 3 3 5" xfId="16323" xr:uid="{8340D8E4-91A1-4722-8715-60FE6B08BA3E}"/>
    <cellStyle name="Moneda 2 19 3 4" xfId="3735" xr:uid="{90A04537-600D-4901-9784-9983F3B84F46}"/>
    <cellStyle name="Moneda 2 19 3 4 2" xfId="17850" xr:uid="{F786133A-6907-4DB6-BC1F-4E063E15E639}"/>
    <cellStyle name="Moneda 2 19 3 5" xfId="6871" xr:uid="{F6066199-A631-4760-B77B-92B5599258CF}"/>
    <cellStyle name="Moneda 2 19 3 5 2" xfId="14755" xr:uid="{6D7FC447-28D0-4545-8498-E8F007C3F54E}"/>
    <cellStyle name="Moneda 2 19 3 6" xfId="10007" xr:uid="{3EA824F1-037F-48F6-BBC6-EF5BD7A8CE8B}"/>
    <cellStyle name="Moneda 2 19 3 7" xfId="13113" xr:uid="{ECB6F1F0-EE59-40A3-80CE-A3BC2E0952D6}"/>
    <cellStyle name="Moneda 2 19 4" xfId="991" xr:uid="{B05B0987-6114-43C4-9993-16DDCB7659A5}"/>
    <cellStyle name="Moneda 2 19 4 2" xfId="2559" xr:uid="{30546BCE-E335-420D-B1E1-80E38491E344}"/>
    <cellStyle name="Moneda 2 19 4 2 2" xfId="5695" xr:uid="{8C9C739D-BE27-413F-8032-71CDD87B8ACB}"/>
    <cellStyle name="Moneda 2 19 4 2 3" xfId="8831" xr:uid="{683CC082-6760-4FA3-9040-9F510EF61E4A}"/>
    <cellStyle name="Moneda 2 19 4 2 4" xfId="11967" xr:uid="{A2E5B2AB-6850-45E4-B430-ADE3DF390873}"/>
    <cellStyle name="Moneda 2 19 4 2 5" xfId="16715" xr:uid="{9194913D-E172-4527-A96E-653B48D262E7}"/>
    <cellStyle name="Moneda 2 19 4 3" xfId="4127" xr:uid="{7CEBEE9F-6E3F-4186-A549-95158629DC2C}"/>
    <cellStyle name="Moneda 2 19 4 3 2" xfId="18030" xr:uid="{8DF76145-67DD-41B4-9728-5E72C14C559D}"/>
    <cellStyle name="Moneda 2 19 4 4" xfId="7263" xr:uid="{9550492C-40CE-4477-BA77-A9756E16A2FE}"/>
    <cellStyle name="Moneda 2 19 4 4 2" xfId="15147" xr:uid="{2AB18B74-23B2-46A1-BBF7-24AA76277CD4}"/>
    <cellStyle name="Moneda 2 19 4 5" xfId="10399" xr:uid="{2C1B7345-FB90-4925-A44F-580AE7946D4C}"/>
    <cellStyle name="Moneda 2 19 4 6" xfId="13293" xr:uid="{C6576266-DE6F-416D-BD41-4E56E486637B}"/>
    <cellStyle name="Moneda 2 19 5" xfId="1775" xr:uid="{9D013DA5-522A-4ACB-9D34-A961DFF492AE}"/>
    <cellStyle name="Moneda 2 19 5 2" xfId="4911" xr:uid="{79A7B5BB-E8E0-48C9-933C-F376530E05AD}"/>
    <cellStyle name="Moneda 2 19 5 2 2" xfId="18210" xr:uid="{06F99740-E280-41CF-A07E-970DD0F3FC01}"/>
    <cellStyle name="Moneda 2 19 5 3" xfId="8047" xr:uid="{2E59E014-96D0-418D-8602-01FA172B0A9F}"/>
    <cellStyle name="Moneda 2 19 5 3 2" xfId="15931" xr:uid="{1B0510A9-0E5D-429A-AD33-C0701A0B0048}"/>
    <cellStyle name="Moneda 2 19 5 4" xfId="11183" xr:uid="{507EEC07-61F9-44EB-8380-42228FE61595}"/>
    <cellStyle name="Moneda 2 19 5 5" xfId="13473" xr:uid="{6F335817-52EF-4D70-8131-0F02539ECED4}"/>
    <cellStyle name="Moneda 2 19 6" xfId="3343" xr:uid="{95702BA6-E3B1-4B58-9ABF-4BC510110981}"/>
    <cellStyle name="Moneda 2 19 6 2" xfId="17506" xr:uid="{0618FF4E-E330-479B-AF77-0C8F49CF6C86}"/>
    <cellStyle name="Moneda 2 19 6 3" xfId="13831" xr:uid="{BE3B4FC0-486B-461C-AA3D-F05B01EF09B0}"/>
    <cellStyle name="Moneda 2 19 7" xfId="6479" xr:uid="{4A93A8A7-A390-426E-88C1-5BFB2F86197A}"/>
    <cellStyle name="Moneda 2 19 7 2" xfId="14363" xr:uid="{938F06FE-359D-41D6-9089-267A9C83D426}"/>
    <cellStyle name="Moneda 2 19 8" xfId="9615" xr:uid="{F79C34D4-657C-41BC-95F0-FCD2FC044413}"/>
    <cellStyle name="Moneda 2 19 8 2" xfId="14094" xr:uid="{DDBC3CF8-BFAF-402E-90B9-D25FE23BBA3C}"/>
    <cellStyle name="Moneda 2 19 9" xfId="12763" xr:uid="{9859F67A-C4A4-467F-99B4-DD29B071795E}"/>
    <cellStyle name="Moneda 2 2" xfId="47" xr:uid="{00000000-0005-0000-0000-000031010000}"/>
    <cellStyle name="Moneda 2 2 10" xfId="88" xr:uid="{00000000-0005-0000-0000-000032010000}"/>
    <cellStyle name="Moneda 2 2 10 2" xfId="338" xr:uid="{00000000-0005-0000-0000-000033010000}"/>
    <cellStyle name="Moneda 2 2 10 2 2" xfId="731" xr:uid="{00000000-0005-0000-0000-000034010000}"/>
    <cellStyle name="Moneda 2 2 10 2 2 2" xfId="1515" xr:uid="{02F10ECC-863F-4715-8409-20893D4B90C6}"/>
    <cellStyle name="Moneda 2 2 10 2 2 2 2" xfId="3083" xr:uid="{0025E6BC-9577-4AE6-B9E6-74A5F5A98B3D}"/>
    <cellStyle name="Moneda 2 2 10 2 2 2 2 2" xfId="6219" xr:uid="{B87BA4C4-038E-4485-AF51-53DFCE063963}"/>
    <cellStyle name="Moneda 2 2 10 2 2 2 2 3" xfId="9355" xr:uid="{9EBCBD22-EF98-49D6-A1AF-5E943B6C2545}"/>
    <cellStyle name="Moneda 2 2 10 2 2 2 2 4" xfId="12491" xr:uid="{049485B1-AD8B-4F4F-9D79-40B0E7F7BC91}"/>
    <cellStyle name="Moneda 2 2 10 2 2 2 2 5" xfId="17239" xr:uid="{F755E6EF-2FD7-4B66-B084-B99C0CA5B31E}"/>
    <cellStyle name="Moneda 2 2 10 2 2 2 3" xfId="4651" xr:uid="{273358E4-146D-45A9-9CC4-9E975507DDAD}"/>
    <cellStyle name="Moneda 2 2 10 2 2 2 4" xfId="7787" xr:uid="{B2FCC2E7-9E8F-46A6-87FA-2CEED8718AF8}"/>
    <cellStyle name="Moneda 2 2 10 2 2 2 5" xfId="10923" xr:uid="{90AF97E1-ABF3-46E7-A637-A352A14087B8}"/>
    <cellStyle name="Moneda 2 2 10 2 2 2 6" xfId="15671" xr:uid="{CC59B606-F476-4CAF-8541-7F1D4DECB382}"/>
    <cellStyle name="Moneda 2 2 10 2 2 3" xfId="2299" xr:uid="{FAB54A9B-8622-4662-9F3E-FC73EC908F7C}"/>
    <cellStyle name="Moneda 2 2 10 2 2 3 2" xfId="5435" xr:uid="{5FDFE1D0-ACE9-4D29-91E1-A3732012764D}"/>
    <cellStyle name="Moneda 2 2 10 2 2 3 3" xfId="8571" xr:uid="{D87C4AFE-437D-40D5-875B-96219FD1AEFB}"/>
    <cellStyle name="Moneda 2 2 10 2 2 3 4" xfId="11707" xr:uid="{BECB7C69-24A6-4673-B616-F521B7672091}"/>
    <cellStyle name="Moneda 2 2 10 2 2 3 5" xfId="16455" xr:uid="{E190C9EA-1858-4209-AA74-539E37E33BCA}"/>
    <cellStyle name="Moneda 2 2 10 2 2 4" xfId="3867" xr:uid="{BB792D2C-1BAC-4869-8C08-F1BB6F055C67}"/>
    <cellStyle name="Moneda 2 2 10 2 2 5" xfId="7003" xr:uid="{14A90FC3-4630-4390-9B2D-8459E3ED0ABC}"/>
    <cellStyle name="Moneda 2 2 10 2 2 6" xfId="10139" xr:uid="{10B5B1A4-A8A5-4A2B-98C6-82C288B32964}"/>
    <cellStyle name="Moneda 2 2 10 2 2 7" xfId="14887" xr:uid="{B2AFCCF0-D7A4-4EB1-882E-2471920E1CC6}"/>
    <cellStyle name="Moneda 2 2 10 2 3" xfId="1123" xr:uid="{6689BFAF-B0FB-4A33-A21F-A7865FDC077B}"/>
    <cellStyle name="Moneda 2 2 10 2 3 2" xfId="2691" xr:uid="{B8172DDB-DC29-4454-A7B0-9163E94C869B}"/>
    <cellStyle name="Moneda 2 2 10 2 3 2 2" xfId="5827" xr:uid="{CDA969D4-9F57-4DB1-9103-D418A1C15914}"/>
    <cellStyle name="Moneda 2 2 10 2 3 2 3" xfId="8963" xr:uid="{71F607AB-1A49-4E82-ABB3-E8F316CF3B84}"/>
    <cellStyle name="Moneda 2 2 10 2 3 2 4" xfId="12099" xr:uid="{59EAE63D-60AA-4D95-8DCC-455F4B68F640}"/>
    <cellStyle name="Moneda 2 2 10 2 3 2 5" xfId="16847" xr:uid="{F6AEE397-A4FA-4983-89AA-04A83ACCFDCF}"/>
    <cellStyle name="Moneda 2 2 10 2 3 3" xfId="4259" xr:uid="{BE9461BC-287E-42A6-806F-18F356EED51E}"/>
    <cellStyle name="Moneda 2 2 10 2 3 4" xfId="7395" xr:uid="{85FF4D7C-D567-4774-8869-2F953F831FBC}"/>
    <cellStyle name="Moneda 2 2 10 2 3 5" xfId="10531" xr:uid="{90637C0B-BD7C-4074-945F-5020344D1520}"/>
    <cellStyle name="Moneda 2 2 10 2 3 6" xfId="15279" xr:uid="{E1032F04-C0B8-4CD8-BAA8-A4F0C44D9C7A}"/>
    <cellStyle name="Moneda 2 2 10 2 4" xfId="1907" xr:uid="{E229F060-19EA-45BA-83C9-E65EFBD8BB07}"/>
    <cellStyle name="Moneda 2 2 10 2 4 2" xfId="5043" xr:uid="{19CBF889-01D0-4BF2-ABD8-EE2C99131BCC}"/>
    <cellStyle name="Moneda 2 2 10 2 4 3" xfId="8179" xr:uid="{42448E85-E38C-455E-A07C-CF80971D4856}"/>
    <cellStyle name="Moneda 2 2 10 2 4 4" xfId="11315" xr:uid="{AD33BA87-7C23-4DFF-AF30-C6D055D289F0}"/>
    <cellStyle name="Moneda 2 2 10 2 4 5" xfId="16063" xr:uid="{5DFD59FD-7D71-4D2F-941F-E5D8C7DC05B6}"/>
    <cellStyle name="Moneda 2 2 10 2 5" xfId="3475" xr:uid="{8FE43937-6460-427C-B353-944D47D297BE}"/>
    <cellStyle name="Moneda 2 2 10 2 5 2" xfId="17606" xr:uid="{4845FA41-8738-4666-A30C-35435108D72C}"/>
    <cellStyle name="Moneda 2 2 10 2 6" xfId="6611" xr:uid="{7EE3AC01-80CA-411E-B14D-28DB2C73CC0D}"/>
    <cellStyle name="Moneda 2 2 10 2 6 2" xfId="14495" xr:uid="{E3DFB0CE-244E-4F27-9F1A-57C9429D37E3}"/>
    <cellStyle name="Moneda 2 2 10 2 7" xfId="9747" xr:uid="{D8D6D3B3-427E-4371-8E20-B1CF5B77A3CC}"/>
    <cellStyle name="Moneda 2 2 10 2 8" xfId="12868" xr:uid="{A41C4F69-DC0E-4D6D-99B9-9000DC806C18}"/>
    <cellStyle name="Moneda 2 2 10 3" xfId="535" xr:uid="{00000000-0005-0000-0000-000035010000}"/>
    <cellStyle name="Moneda 2 2 10 3 2" xfId="1319" xr:uid="{0EA7FC39-E1C6-4760-9A9F-4AF71482713D}"/>
    <cellStyle name="Moneda 2 2 10 3 2 2" xfId="2887" xr:uid="{830FB9BA-5C13-411D-AF83-4D69F171B13E}"/>
    <cellStyle name="Moneda 2 2 10 3 2 2 2" xfId="6023" xr:uid="{F3E46F42-F286-4449-A752-1A30173F1315}"/>
    <cellStyle name="Moneda 2 2 10 3 2 2 3" xfId="9159" xr:uid="{B02BDDF0-E0D3-49C8-A6CF-0B646AF009DD}"/>
    <cellStyle name="Moneda 2 2 10 3 2 2 4" xfId="12295" xr:uid="{6F390AA0-CA9F-46E7-AC61-1489647C1F8E}"/>
    <cellStyle name="Moneda 2 2 10 3 2 2 5" xfId="17043" xr:uid="{6951C628-1D55-4381-BA6C-2A0228DF238D}"/>
    <cellStyle name="Moneda 2 2 10 3 2 3" xfId="4455" xr:uid="{77D3C50A-AD09-4129-BDF0-CCAB415754F8}"/>
    <cellStyle name="Moneda 2 2 10 3 2 4" xfId="7591" xr:uid="{FF82B233-1AB2-478D-92C8-F3226BE50D65}"/>
    <cellStyle name="Moneda 2 2 10 3 2 5" xfId="10727" xr:uid="{5290AF38-03CC-4DE1-BCA2-102E1B9EA683}"/>
    <cellStyle name="Moneda 2 2 10 3 2 6" xfId="15475" xr:uid="{A99C0874-E305-4481-97FD-AB6CE8DC55B6}"/>
    <cellStyle name="Moneda 2 2 10 3 3" xfId="2103" xr:uid="{3782D60E-F2D0-4AF3-B5A8-7D2D8D13A3D6}"/>
    <cellStyle name="Moneda 2 2 10 3 3 2" xfId="5239" xr:uid="{D1836B14-211D-4138-98A1-DD80D695B1C8}"/>
    <cellStyle name="Moneda 2 2 10 3 3 3" xfId="8375" xr:uid="{65D1F425-F198-4943-8335-6BE64C3139C4}"/>
    <cellStyle name="Moneda 2 2 10 3 3 4" xfId="11511" xr:uid="{ACAA64FF-C8A2-4CEE-8C42-CA355F5E7EEA}"/>
    <cellStyle name="Moneda 2 2 10 3 3 5" xfId="16259" xr:uid="{C1621263-769B-442A-9BFF-49C877E57946}"/>
    <cellStyle name="Moneda 2 2 10 3 4" xfId="3671" xr:uid="{87AB9225-465B-47DD-81BC-11E8042E42A3}"/>
    <cellStyle name="Moneda 2 2 10 3 4 2" xfId="17786" xr:uid="{9B2A6469-4804-4B27-9661-196A6152336E}"/>
    <cellStyle name="Moneda 2 2 10 3 5" xfId="6807" xr:uid="{D58DD2B4-DE3C-4A62-AE3D-B757946AFAF0}"/>
    <cellStyle name="Moneda 2 2 10 3 5 2" xfId="14691" xr:uid="{B07C73BC-4B73-4AE1-9ADA-D295E615A1EE}"/>
    <cellStyle name="Moneda 2 2 10 3 6" xfId="9943" xr:uid="{755B8267-6AB1-4597-8E1B-40C4C212EA78}"/>
    <cellStyle name="Moneda 2 2 10 3 7" xfId="13049" xr:uid="{46360782-1F94-4703-A7AF-E9AA70A1A5AD}"/>
    <cellStyle name="Moneda 2 2 10 4" xfId="927" xr:uid="{2C8AF197-06F8-41ED-A58E-7F966318F663}"/>
    <cellStyle name="Moneda 2 2 10 4 2" xfId="2495" xr:uid="{991D2F9A-107E-4657-BBBE-442DB11F4839}"/>
    <cellStyle name="Moneda 2 2 10 4 2 2" xfId="5631" xr:uid="{1CF22A8F-E8F1-42C2-B79C-FBD31E1B86A6}"/>
    <cellStyle name="Moneda 2 2 10 4 2 3" xfId="8767" xr:uid="{83ED801C-05F3-4EB5-9C2F-A679D65858C1}"/>
    <cellStyle name="Moneda 2 2 10 4 2 4" xfId="11903" xr:uid="{C3DED4D8-B288-4E62-B922-613C54AE1E69}"/>
    <cellStyle name="Moneda 2 2 10 4 2 5" xfId="16651" xr:uid="{86A80603-0212-469D-833F-6255EA3555CD}"/>
    <cellStyle name="Moneda 2 2 10 4 3" xfId="4063" xr:uid="{B94BFA09-120A-4429-8A50-B9DFD09075FD}"/>
    <cellStyle name="Moneda 2 2 10 4 3 2" xfId="17966" xr:uid="{5F2563A1-BC58-41C3-9D1C-25DCFA747B47}"/>
    <cellStyle name="Moneda 2 2 10 4 4" xfId="7199" xr:uid="{F1CFE8C5-6488-403E-8FEB-21B94105E319}"/>
    <cellStyle name="Moneda 2 2 10 4 4 2" xfId="15083" xr:uid="{2EF100FC-C0C0-4808-A353-857FC090EAE5}"/>
    <cellStyle name="Moneda 2 2 10 4 5" xfId="10335" xr:uid="{FC349F60-41D8-40DF-A8E0-60ED3AD18F94}"/>
    <cellStyle name="Moneda 2 2 10 4 6" xfId="13229" xr:uid="{13165765-C1C2-43E9-A6D2-1AA6C861B97B}"/>
    <cellStyle name="Moneda 2 2 10 5" xfId="1711" xr:uid="{D6B6FF10-10EB-4504-946E-B6175AE39698}"/>
    <cellStyle name="Moneda 2 2 10 5 2" xfId="4847" xr:uid="{C60C011D-CDCB-4D4E-A4F1-1A071B044EF5}"/>
    <cellStyle name="Moneda 2 2 10 5 2 2" xfId="18146" xr:uid="{395337CB-8209-4960-8068-EAD4BCF90C57}"/>
    <cellStyle name="Moneda 2 2 10 5 3" xfId="7983" xr:uid="{C7E84938-A8B2-4C62-8B02-5A79F9E44295}"/>
    <cellStyle name="Moneda 2 2 10 5 3 2" xfId="15867" xr:uid="{31819B64-F750-479A-A197-448B93454ED2}"/>
    <cellStyle name="Moneda 2 2 10 5 4" xfId="11119" xr:uid="{E01662D3-578B-4846-BA2A-9972DCD3E021}"/>
    <cellStyle name="Moneda 2 2 10 5 5" xfId="13409" xr:uid="{8D3E718D-D1F0-4A62-9432-99AEA8A0CDBD}"/>
    <cellStyle name="Moneda 2 2 10 6" xfId="3279" xr:uid="{74776768-9C46-4371-9346-E0BB5E9021CC}"/>
    <cellStyle name="Moneda 2 2 10 6 2" xfId="17442" xr:uid="{2ADF7432-EDAD-42C9-A177-D1CDE6EF6070}"/>
    <cellStyle name="Moneda 2 2 10 6 3" xfId="13767" xr:uid="{F6FB5502-E599-406F-8D80-D1F57B85B895}"/>
    <cellStyle name="Moneda 2 2 10 7" xfId="6415" xr:uid="{CDBB5C5A-BD4F-4650-9490-D78F0ABC3A97}"/>
    <cellStyle name="Moneda 2 2 10 7 2" xfId="14299" xr:uid="{F4796C42-185D-49C8-A972-ED56071CDDF7}"/>
    <cellStyle name="Moneda 2 2 10 8" xfId="9551" xr:uid="{D2374ABE-5884-4C29-A521-7579D9349D34}"/>
    <cellStyle name="Moneda 2 2 10 8 2" xfId="14030" xr:uid="{785719E9-E381-496E-8294-FE49F0806C18}"/>
    <cellStyle name="Moneda 2 2 10 9" xfId="12699" xr:uid="{E308028A-2A98-4023-AAB8-ADD117CD938A}"/>
    <cellStyle name="Moneda 2 2 11" xfId="93" xr:uid="{00000000-0005-0000-0000-000036010000}"/>
    <cellStyle name="Moneda 2 2 11 2" xfId="343" xr:uid="{00000000-0005-0000-0000-000037010000}"/>
    <cellStyle name="Moneda 2 2 11 2 2" xfId="736" xr:uid="{00000000-0005-0000-0000-000038010000}"/>
    <cellStyle name="Moneda 2 2 11 2 2 2" xfId="1520" xr:uid="{322B9D9A-15EA-4F50-964F-B35FEAEED05D}"/>
    <cellStyle name="Moneda 2 2 11 2 2 2 2" xfId="3088" xr:uid="{EA9A8517-C5A0-4D4E-B9FF-06C0D1C3B003}"/>
    <cellStyle name="Moneda 2 2 11 2 2 2 2 2" xfId="6224" xr:uid="{2B32A43D-E735-4EC6-936A-EE638867F1AA}"/>
    <cellStyle name="Moneda 2 2 11 2 2 2 2 3" xfId="9360" xr:uid="{520ABF80-BE77-443C-A681-AC60CD4E359F}"/>
    <cellStyle name="Moneda 2 2 11 2 2 2 2 4" xfId="12496" xr:uid="{D3999174-4AE4-42C1-9052-3B5A7C5E36E2}"/>
    <cellStyle name="Moneda 2 2 11 2 2 2 2 5" xfId="17244" xr:uid="{B0505B33-77ED-4102-8F2E-6FAA596072B2}"/>
    <cellStyle name="Moneda 2 2 11 2 2 2 3" xfId="4656" xr:uid="{F9A6591D-BACC-47CF-B8CB-60079FFA4AF1}"/>
    <cellStyle name="Moneda 2 2 11 2 2 2 4" xfId="7792" xr:uid="{368A171B-AAD5-4BA1-A4DF-FD1DB59C9E4B}"/>
    <cellStyle name="Moneda 2 2 11 2 2 2 5" xfId="10928" xr:uid="{3948825E-6D5E-41F0-A262-00724542E72B}"/>
    <cellStyle name="Moneda 2 2 11 2 2 2 6" xfId="15676" xr:uid="{A6591954-4553-494E-821A-BC8B35C7B4E1}"/>
    <cellStyle name="Moneda 2 2 11 2 2 3" xfId="2304" xr:uid="{1B02CDD6-CE0D-42CC-B494-E669DD1662A0}"/>
    <cellStyle name="Moneda 2 2 11 2 2 3 2" xfId="5440" xr:uid="{32FC9F49-3DCC-49FB-A8C4-533B327B6F41}"/>
    <cellStyle name="Moneda 2 2 11 2 2 3 3" xfId="8576" xr:uid="{146CE914-F725-4349-991A-68F2F3C3D6B9}"/>
    <cellStyle name="Moneda 2 2 11 2 2 3 4" xfId="11712" xr:uid="{2D39E3F8-ECCB-4F35-B9B2-C8366584EA22}"/>
    <cellStyle name="Moneda 2 2 11 2 2 3 5" xfId="16460" xr:uid="{26B39F0D-B474-4EC4-B71B-EF74DDAED74A}"/>
    <cellStyle name="Moneda 2 2 11 2 2 4" xfId="3872" xr:uid="{D44BBC9E-5D82-4ED2-9972-1086F129943F}"/>
    <cellStyle name="Moneda 2 2 11 2 2 5" xfId="7008" xr:uid="{2A01889F-B6BE-4AE0-9A2C-62DD170A6D4B}"/>
    <cellStyle name="Moneda 2 2 11 2 2 6" xfId="10144" xr:uid="{F1E73671-95DB-46EC-A62B-21D3F23555F3}"/>
    <cellStyle name="Moneda 2 2 11 2 2 7" xfId="14892" xr:uid="{AFEEFC96-52BF-49C9-9A20-3F095FEE6B4B}"/>
    <cellStyle name="Moneda 2 2 11 2 3" xfId="1128" xr:uid="{92293C8B-2774-41FE-85F4-134D8BD62A89}"/>
    <cellStyle name="Moneda 2 2 11 2 3 2" xfId="2696" xr:uid="{F735212B-810B-4D72-B835-593429728DCA}"/>
    <cellStyle name="Moneda 2 2 11 2 3 2 2" xfId="5832" xr:uid="{28F4EE2D-89ED-4FFC-B7E8-5EFC0947EFED}"/>
    <cellStyle name="Moneda 2 2 11 2 3 2 3" xfId="8968" xr:uid="{B5A5CD73-763B-46D8-966C-42E415021112}"/>
    <cellStyle name="Moneda 2 2 11 2 3 2 4" xfId="12104" xr:uid="{9B234F7A-00CA-4E64-B49D-459A3D6E78B3}"/>
    <cellStyle name="Moneda 2 2 11 2 3 2 5" xfId="16852" xr:uid="{1DCF15F7-4555-40B1-8D10-242E7F25A602}"/>
    <cellStyle name="Moneda 2 2 11 2 3 3" xfId="4264" xr:uid="{13D70A66-DBD5-4EAB-BD6A-8B665267A9BE}"/>
    <cellStyle name="Moneda 2 2 11 2 3 4" xfId="7400" xr:uid="{FFE037E1-05F8-4336-A619-BAA459481023}"/>
    <cellStyle name="Moneda 2 2 11 2 3 5" xfId="10536" xr:uid="{3B4D8C6C-2AF6-4840-8F88-5D9B5130CED1}"/>
    <cellStyle name="Moneda 2 2 11 2 3 6" xfId="15284" xr:uid="{2A2B29F1-2C93-4C81-BB0A-446CB87754E7}"/>
    <cellStyle name="Moneda 2 2 11 2 4" xfId="1912" xr:uid="{06EEA7A0-860F-4E34-B833-0CFA1572BC9A}"/>
    <cellStyle name="Moneda 2 2 11 2 4 2" xfId="5048" xr:uid="{C95873B3-CEC7-4EF4-9037-84C7748AA03E}"/>
    <cellStyle name="Moneda 2 2 11 2 4 3" xfId="8184" xr:uid="{DC8BABDD-DA1C-4F75-BFD9-BAD3634AADBA}"/>
    <cellStyle name="Moneda 2 2 11 2 4 4" xfId="11320" xr:uid="{5C0D8821-62FF-4ADD-B4A6-7AFE89571DC6}"/>
    <cellStyle name="Moneda 2 2 11 2 4 5" xfId="16068" xr:uid="{23AC5CEE-1F0D-4C39-8C39-0BD00DB79903}"/>
    <cellStyle name="Moneda 2 2 11 2 5" xfId="3480" xr:uid="{3EE522F5-3546-402C-B1D4-C8FC537BBE6B}"/>
    <cellStyle name="Moneda 2 2 11 2 5 2" xfId="17611" xr:uid="{2E04CBAD-79F0-47BB-A61E-2BFA26622DEE}"/>
    <cellStyle name="Moneda 2 2 11 2 6" xfId="6616" xr:uid="{7EFF627E-F87F-4138-B105-97ECAD6FED6A}"/>
    <cellStyle name="Moneda 2 2 11 2 6 2" xfId="14500" xr:uid="{55FD1022-2FFC-4382-B181-5EFAFD98BF8C}"/>
    <cellStyle name="Moneda 2 2 11 2 7" xfId="9752" xr:uid="{60150604-8C64-4C87-850B-1B8C6F6FE15A}"/>
    <cellStyle name="Moneda 2 2 11 2 8" xfId="12873" xr:uid="{B113922F-4B7F-4D04-A265-AB434BC8922F}"/>
    <cellStyle name="Moneda 2 2 11 3" xfId="540" xr:uid="{00000000-0005-0000-0000-000039010000}"/>
    <cellStyle name="Moneda 2 2 11 3 2" xfId="1324" xr:uid="{D00C4F5D-8B6F-4977-84BC-073B16282B35}"/>
    <cellStyle name="Moneda 2 2 11 3 2 2" xfId="2892" xr:uid="{81118FCB-538B-4AC6-A343-E3801C518E49}"/>
    <cellStyle name="Moneda 2 2 11 3 2 2 2" xfId="6028" xr:uid="{2D40E5A3-248E-4A60-97CE-508C055BF36D}"/>
    <cellStyle name="Moneda 2 2 11 3 2 2 3" xfId="9164" xr:uid="{A76ACFAD-F7CA-42F4-B373-0298CB647496}"/>
    <cellStyle name="Moneda 2 2 11 3 2 2 4" xfId="12300" xr:uid="{1F9B53D6-DFDD-47B3-85E7-6A3EC010AD20}"/>
    <cellStyle name="Moneda 2 2 11 3 2 2 5" xfId="17048" xr:uid="{29D7FD97-A8EE-4294-A267-0A7A46ABC69C}"/>
    <cellStyle name="Moneda 2 2 11 3 2 3" xfId="4460" xr:uid="{2656C94C-4CAF-4670-9AE3-4163898E4A37}"/>
    <cellStyle name="Moneda 2 2 11 3 2 4" xfId="7596" xr:uid="{7C6617A0-DA4D-4E66-A424-12DCC10916D6}"/>
    <cellStyle name="Moneda 2 2 11 3 2 5" xfId="10732" xr:uid="{C473F0B2-5DDD-405D-B1CB-6E5A123C6B58}"/>
    <cellStyle name="Moneda 2 2 11 3 2 6" xfId="15480" xr:uid="{C89C2AAA-C8EB-4C54-90B9-6004ED365065}"/>
    <cellStyle name="Moneda 2 2 11 3 3" xfId="2108" xr:uid="{B4850F76-CB40-4FA8-AF12-331F280FD94E}"/>
    <cellStyle name="Moneda 2 2 11 3 3 2" xfId="5244" xr:uid="{704C6F3B-3887-4010-B3DB-2249F79F2674}"/>
    <cellStyle name="Moneda 2 2 11 3 3 3" xfId="8380" xr:uid="{E9972772-D211-4003-AD03-74DA5BB606A5}"/>
    <cellStyle name="Moneda 2 2 11 3 3 4" xfId="11516" xr:uid="{996612A6-4987-4A0A-914C-63DB59FC8322}"/>
    <cellStyle name="Moneda 2 2 11 3 3 5" xfId="16264" xr:uid="{0EB60C70-BBFA-4E64-BA85-984FA4243C1F}"/>
    <cellStyle name="Moneda 2 2 11 3 4" xfId="3676" xr:uid="{C25BC175-9F55-456D-99AA-68DB44938F43}"/>
    <cellStyle name="Moneda 2 2 11 3 4 2" xfId="17791" xr:uid="{83EE107B-D80F-4CEB-A584-3E218225729A}"/>
    <cellStyle name="Moneda 2 2 11 3 5" xfId="6812" xr:uid="{D5959914-D30A-4205-813D-7437B5E6DA1A}"/>
    <cellStyle name="Moneda 2 2 11 3 5 2" xfId="14696" xr:uid="{09B22A53-5CF0-4067-AD06-A54CCA80EFC5}"/>
    <cellStyle name="Moneda 2 2 11 3 6" xfId="9948" xr:uid="{405EDA31-C97C-461C-B1B8-DC7A5F8AA3E7}"/>
    <cellStyle name="Moneda 2 2 11 3 7" xfId="13054" xr:uid="{1B586553-A040-427B-AEE0-2AB400D0E085}"/>
    <cellStyle name="Moneda 2 2 11 4" xfId="932" xr:uid="{453F5BD6-B45C-477C-8F0B-4F5F62B2125E}"/>
    <cellStyle name="Moneda 2 2 11 4 2" xfId="2500" xr:uid="{A1A606D1-82CE-4E49-B0D3-A2A957D6F30D}"/>
    <cellStyle name="Moneda 2 2 11 4 2 2" xfId="5636" xr:uid="{43EE8EC9-A8B7-47E9-8B57-4D77BD6F64C2}"/>
    <cellStyle name="Moneda 2 2 11 4 2 3" xfId="8772" xr:uid="{7BA33568-8772-486A-944B-124AA207DDCF}"/>
    <cellStyle name="Moneda 2 2 11 4 2 4" xfId="11908" xr:uid="{0BBAFF13-613F-4CEC-A2FD-22C73B28F845}"/>
    <cellStyle name="Moneda 2 2 11 4 2 5" xfId="16656" xr:uid="{D4F8EC24-F6B8-47CC-A1CD-C82A4D37F59F}"/>
    <cellStyle name="Moneda 2 2 11 4 3" xfId="4068" xr:uid="{C37C42E2-AA39-4181-A99E-63D9F60E836E}"/>
    <cellStyle name="Moneda 2 2 11 4 3 2" xfId="17971" xr:uid="{F7E31A5A-3965-47FC-B3D8-82690EBC9097}"/>
    <cellStyle name="Moneda 2 2 11 4 4" xfId="7204" xr:uid="{CFA5FEA5-8C64-4260-AA86-88C81C44ACB2}"/>
    <cellStyle name="Moneda 2 2 11 4 4 2" xfId="15088" xr:uid="{245A5FCC-FC4B-4F42-ACDE-DFC39AC1F7C4}"/>
    <cellStyle name="Moneda 2 2 11 4 5" xfId="10340" xr:uid="{837E6C9A-E10C-43FA-86AD-8C2B04E45E50}"/>
    <cellStyle name="Moneda 2 2 11 4 6" xfId="13234" xr:uid="{9720C817-EA65-4599-9451-84D0AC0042C0}"/>
    <cellStyle name="Moneda 2 2 11 5" xfId="1716" xr:uid="{0B85F4AA-4930-4710-886F-FDDE6BFE7FD2}"/>
    <cellStyle name="Moneda 2 2 11 5 2" xfId="4852" xr:uid="{56005231-6865-489B-84EA-1F9109500173}"/>
    <cellStyle name="Moneda 2 2 11 5 2 2" xfId="18151" xr:uid="{E7AFE530-BA67-4D99-B33A-B7CCC13F93C1}"/>
    <cellStyle name="Moneda 2 2 11 5 3" xfId="7988" xr:uid="{F7F092EC-F471-4AD1-9B62-34198F65580D}"/>
    <cellStyle name="Moneda 2 2 11 5 3 2" xfId="15872" xr:uid="{FE5A8732-4822-47CA-87B8-2BC9A323B29A}"/>
    <cellStyle name="Moneda 2 2 11 5 4" xfId="11124" xr:uid="{D347D2DD-B104-42E5-AEF8-07F4671A579E}"/>
    <cellStyle name="Moneda 2 2 11 5 5" xfId="13414" xr:uid="{F94F517C-91B8-4412-ADF9-DECE53810F4F}"/>
    <cellStyle name="Moneda 2 2 11 6" xfId="3284" xr:uid="{A7E8FDBE-6779-4117-8C6E-A0432B3ADB7B}"/>
    <cellStyle name="Moneda 2 2 11 6 2" xfId="17447" xr:uid="{0413AC6B-F055-412F-A86D-B35F3539EC5D}"/>
    <cellStyle name="Moneda 2 2 11 6 3" xfId="13772" xr:uid="{F3B3E1F8-1DD0-40D4-A30A-C1BF14F023A6}"/>
    <cellStyle name="Moneda 2 2 11 7" xfId="6420" xr:uid="{EE89A653-3464-4DFB-B7AF-9C418E0B15F9}"/>
    <cellStyle name="Moneda 2 2 11 7 2" xfId="14304" xr:uid="{556AC26E-0087-4889-A8BD-D7B3C3CF71A3}"/>
    <cellStyle name="Moneda 2 2 11 8" xfId="9556" xr:uid="{EF725F50-F383-48E4-8693-28F1E90BADC4}"/>
    <cellStyle name="Moneda 2 2 11 8 2" xfId="14035" xr:uid="{AC76F33F-A470-41E0-9C5B-44BFC7146A3A}"/>
    <cellStyle name="Moneda 2 2 11 9" xfId="12704" xr:uid="{EF996713-1D0D-42D6-9C0D-2D19526565D6}"/>
    <cellStyle name="Moneda 2 2 12" xfId="135" xr:uid="{00000000-0005-0000-0000-00003A010000}"/>
    <cellStyle name="Moneda 2 2 12 2" xfId="353" xr:uid="{00000000-0005-0000-0000-00003B010000}"/>
    <cellStyle name="Moneda 2 2 12 2 2" xfId="746" xr:uid="{00000000-0005-0000-0000-00003C010000}"/>
    <cellStyle name="Moneda 2 2 12 2 2 2" xfId="1530" xr:uid="{6D81BB75-474E-45F9-A9F9-9B787A937349}"/>
    <cellStyle name="Moneda 2 2 12 2 2 2 2" xfId="3098" xr:uid="{528E1C8F-D6DF-43EF-83B2-C5D164B1B268}"/>
    <cellStyle name="Moneda 2 2 12 2 2 2 2 2" xfId="6234" xr:uid="{96F1BC19-F3CF-418B-9F81-81DEF8854B6A}"/>
    <cellStyle name="Moneda 2 2 12 2 2 2 2 3" xfId="9370" xr:uid="{357CEBBB-FA82-444E-B04F-FE54AF2AFB9F}"/>
    <cellStyle name="Moneda 2 2 12 2 2 2 2 4" xfId="12506" xr:uid="{8E004C3D-8CF5-4275-BF55-3059A03B009C}"/>
    <cellStyle name="Moneda 2 2 12 2 2 2 2 5" xfId="17254" xr:uid="{75225B99-6B01-438E-AC83-D8BAA367A924}"/>
    <cellStyle name="Moneda 2 2 12 2 2 2 3" xfId="4666" xr:uid="{A817BE46-B68B-43FF-95FB-45D622CF1B9B}"/>
    <cellStyle name="Moneda 2 2 12 2 2 2 4" xfId="7802" xr:uid="{96938312-0EA1-4128-A7B5-E85D27C49CB2}"/>
    <cellStyle name="Moneda 2 2 12 2 2 2 5" xfId="10938" xr:uid="{3AFCE513-4906-4CB5-9102-85B2B3A2EDAF}"/>
    <cellStyle name="Moneda 2 2 12 2 2 2 6" xfId="15686" xr:uid="{52BD6E72-19D9-485F-823C-950C10BD342C}"/>
    <cellStyle name="Moneda 2 2 12 2 2 3" xfId="2314" xr:uid="{86F362DC-DEAF-43CA-A0ED-9A1C6A55FD51}"/>
    <cellStyle name="Moneda 2 2 12 2 2 3 2" xfId="5450" xr:uid="{0A8AD187-2B1A-492E-B988-1277CD505655}"/>
    <cellStyle name="Moneda 2 2 12 2 2 3 3" xfId="8586" xr:uid="{C2418416-41DD-4656-8254-05053A9D6822}"/>
    <cellStyle name="Moneda 2 2 12 2 2 3 4" xfId="11722" xr:uid="{56523BC5-873A-4B65-8153-00C87DAE1994}"/>
    <cellStyle name="Moneda 2 2 12 2 2 3 5" xfId="16470" xr:uid="{9AF7FB27-19DB-4760-AA75-FEF4BAF9CF42}"/>
    <cellStyle name="Moneda 2 2 12 2 2 4" xfId="3882" xr:uid="{A6CEF1BC-1BB9-4F10-9972-BC56A0E3F864}"/>
    <cellStyle name="Moneda 2 2 12 2 2 5" xfId="7018" xr:uid="{19D6B2A2-D93C-4705-83AC-010D48392461}"/>
    <cellStyle name="Moneda 2 2 12 2 2 6" xfId="10154" xr:uid="{7CA9C3A9-1A3A-4D35-A50F-0D011D060C9C}"/>
    <cellStyle name="Moneda 2 2 12 2 2 7" xfId="14902" xr:uid="{91175DD2-1889-49B5-BB17-300895D85094}"/>
    <cellStyle name="Moneda 2 2 12 2 3" xfId="1138" xr:uid="{A43ADB3D-9F4B-4BE2-90B9-8AF3E28CBDE2}"/>
    <cellStyle name="Moneda 2 2 12 2 3 2" xfId="2706" xr:uid="{66F3F07C-BAD4-4ABB-B4CA-9DDE2E25B55E}"/>
    <cellStyle name="Moneda 2 2 12 2 3 2 2" xfId="5842" xr:uid="{8213ECAE-A757-416A-810A-7A591EF8645F}"/>
    <cellStyle name="Moneda 2 2 12 2 3 2 3" xfId="8978" xr:uid="{38CDCDD9-C71C-47BD-914C-C8F49176831F}"/>
    <cellStyle name="Moneda 2 2 12 2 3 2 4" xfId="12114" xr:uid="{BCBBEFFE-B808-4388-AA23-CF21BA16F2CF}"/>
    <cellStyle name="Moneda 2 2 12 2 3 2 5" xfId="16862" xr:uid="{0B7D5F5A-D766-415B-8A9E-EE805FF751E0}"/>
    <cellStyle name="Moneda 2 2 12 2 3 3" xfId="4274" xr:uid="{D703B031-4335-4F56-8FDE-DC00A28017B4}"/>
    <cellStyle name="Moneda 2 2 12 2 3 4" xfId="7410" xr:uid="{910B2EF6-4B6E-4876-9D78-BE44C521DB68}"/>
    <cellStyle name="Moneda 2 2 12 2 3 5" xfId="10546" xr:uid="{467D08F6-7064-48B8-9D4A-49294B27CC06}"/>
    <cellStyle name="Moneda 2 2 12 2 3 6" xfId="15294" xr:uid="{63EDABB7-FA1A-47B7-9C0D-E8C508EE6DBC}"/>
    <cellStyle name="Moneda 2 2 12 2 4" xfId="1922" xr:uid="{C9886A7F-417E-4503-8510-8423A4207218}"/>
    <cellStyle name="Moneda 2 2 12 2 4 2" xfId="5058" xr:uid="{1EFE476A-A367-4360-AA9F-85C19374B482}"/>
    <cellStyle name="Moneda 2 2 12 2 4 3" xfId="8194" xr:uid="{9361BBD0-C654-4F5E-AD12-085207F36FA4}"/>
    <cellStyle name="Moneda 2 2 12 2 4 4" xfId="11330" xr:uid="{22F8A058-7F12-4320-81D1-A135E140F42B}"/>
    <cellStyle name="Moneda 2 2 12 2 4 5" xfId="16078" xr:uid="{B72345A0-C0D6-4156-BAB2-4A91E9089DDA}"/>
    <cellStyle name="Moneda 2 2 12 2 5" xfId="3490" xr:uid="{5AE7F533-9E0E-468B-AA9E-9E73CD91258A}"/>
    <cellStyle name="Moneda 2 2 12 2 5 2" xfId="17621" xr:uid="{BBCADE47-BD89-45E9-9581-052BD6D4F759}"/>
    <cellStyle name="Moneda 2 2 12 2 6" xfId="6626" xr:uid="{16CE502B-2A01-44EF-8016-A260A2F9FF5D}"/>
    <cellStyle name="Moneda 2 2 12 2 6 2" xfId="14510" xr:uid="{036977C1-2620-46D5-9A3B-AF4E1A24D952}"/>
    <cellStyle name="Moneda 2 2 12 2 7" xfId="9762" xr:uid="{26CABE86-0EC5-4797-9568-89468D406A5C}"/>
    <cellStyle name="Moneda 2 2 12 2 8" xfId="12883" xr:uid="{DC457DF1-DF44-4C35-9428-F5031519BCB2}"/>
    <cellStyle name="Moneda 2 2 12 3" xfId="550" xr:uid="{00000000-0005-0000-0000-00003D010000}"/>
    <cellStyle name="Moneda 2 2 12 3 2" xfId="1334" xr:uid="{CF9B5471-ECD8-4031-9779-EE4F8BE37C05}"/>
    <cellStyle name="Moneda 2 2 12 3 2 2" xfId="2902" xr:uid="{CEC5E0B8-2C1D-4732-8EA4-AD7AB91D7C6B}"/>
    <cellStyle name="Moneda 2 2 12 3 2 2 2" xfId="6038" xr:uid="{705F6BE6-63D3-4BC3-B9A0-5BFAA5E714A4}"/>
    <cellStyle name="Moneda 2 2 12 3 2 2 3" xfId="9174" xr:uid="{5CBACD9E-1BBD-448E-86EA-C2A8F34D2CC9}"/>
    <cellStyle name="Moneda 2 2 12 3 2 2 4" xfId="12310" xr:uid="{D3FB64AD-947B-455D-B3D1-D5B08DB4DEAC}"/>
    <cellStyle name="Moneda 2 2 12 3 2 2 5" xfId="17058" xr:uid="{114E5DFB-4736-4AB0-A42D-E24E5751F7BC}"/>
    <cellStyle name="Moneda 2 2 12 3 2 3" xfId="4470" xr:uid="{E6BE3870-862C-4BB9-90EB-876C64F839A8}"/>
    <cellStyle name="Moneda 2 2 12 3 2 4" xfId="7606" xr:uid="{6AEE665C-CE0E-4873-A697-3C4F52DAE60C}"/>
    <cellStyle name="Moneda 2 2 12 3 2 5" xfId="10742" xr:uid="{66E680A4-8514-4CED-B038-93386483D4AD}"/>
    <cellStyle name="Moneda 2 2 12 3 2 6" xfId="15490" xr:uid="{6D764AE8-6E6F-445A-9773-724D88E1BCBB}"/>
    <cellStyle name="Moneda 2 2 12 3 3" xfId="2118" xr:uid="{35160836-3093-40DA-9E7F-12193C4EAF4D}"/>
    <cellStyle name="Moneda 2 2 12 3 3 2" xfId="5254" xr:uid="{FB3B6BE9-3BBC-4E3D-92E6-B7562F5830A5}"/>
    <cellStyle name="Moneda 2 2 12 3 3 3" xfId="8390" xr:uid="{FC01F581-DACC-4FDC-A985-C3971D69D322}"/>
    <cellStyle name="Moneda 2 2 12 3 3 4" xfId="11526" xr:uid="{D9E208EF-11EA-4829-8E0A-324A8002E1C2}"/>
    <cellStyle name="Moneda 2 2 12 3 3 5" xfId="16274" xr:uid="{52E32039-7909-4CDA-9BF7-C075FEF68945}"/>
    <cellStyle name="Moneda 2 2 12 3 4" xfId="3686" xr:uid="{F6539CF2-DEA9-44CA-8C67-E28341B4220B}"/>
    <cellStyle name="Moneda 2 2 12 3 4 2" xfId="17801" xr:uid="{808648EF-73CF-4DDB-BBEE-EBB8A3F37840}"/>
    <cellStyle name="Moneda 2 2 12 3 5" xfId="6822" xr:uid="{22B63B55-61C0-4090-957B-9D59009AE076}"/>
    <cellStyle name="Moneda 2 2 12 3 5 2" xfId="14706" xr:uid="{2A6F9A42-8681-4A46-A61F-719CB3A2E5EF}"/>
    <cellStyle name="Moneda 2 2 12 3 6" xfId="9958" xr:uid="{9EFAAD6B-4323-4C46-BCF4-492806B36354}"/>
    <cellStyle name="Moneda 2 2 12 3 7" xfId="13064" xr:uid="{78A2A1A3-6CD6-48FD-9AC4-DF4D19C23498}"/>
    <cellStyle name="Moneda 2 2 12 4" xfId="942" xr:uid="{83288AD6-7546-4766-82D3-B59B985AFEC8}"/>
    <cellStyle name="Moneda 2 2 12 4 2" xfId="2510" xr:uid="{D44687EF-8454-4AE0-9DAD-1E1EF8D31C90}"/>
    <cellStyle name="Moneda 2 2 12 4 2 2" xfId="5646" xr:uid="{71C115E0-8308-476B-AEEB-F012234FF621}"/>
    <cellStyle name="Moneda 2 2 12 4 2 3" xfId="8782" xr:uid="{6E3A9F49-1E64-400D-A613-EC6E80816ECD}"/>
    <cellStyle name="Moneda 2 2 12 4 2 4" xfId="11918" xr:uid="{1B83643F-A7A3-49AC-BF09-5D2781C0F54D}"/>
    <cellStyle name="Moneda 2 2 12 4 2 5" xfId="16666" xr:uid="{704003CC-88DE-437D-AF89-34E481324B03}"/>
    <cellStyle name="Moneda 2 2 12 4 3" xfId="4078" xr:uid="{89CB1A8C-EF31-4734-9D76-4693C5E0D3CA}"/>
    <cellStyle name="Moneda 2 2 12 4 3 2" xfId="17981" xr:uid="{BC51ED6A-C619-4736-9150-AB01509B2910}"/>
    <cellStyle name="Moneda 2 2 12 4 4" xfId="7214" xr:uid="{3B53EAAD-9D76-42E6-81F5-52855D941BAA}"/>
    <cellStyle name="Moneda 2 2 12 4 4 2" xfId="15098" xr:uid="{1921B043-502F-4518-9071-01283D864EFA}"/>
    <cellStyle name="Moneda 2 2 12 4 5" xfId="10350" xr:uid="{19C27801-5262-4501-B976-02C2A68002C2}"/>
    <cellStyle name="Moneda 2 2 12 4 6" xfId="13244" xr:uid="{9727367B-7BA9-4D67-B1ED-ECD4D8B9F956}"/>
    <cellStyle name="Moneda 2 2 12 5" xfId="1726" xr:uid="{918A0E0A-3D28-4AA6-BEFA-60D97C817CA2}"/>
    <cellStyle name="Moneda 2 2 12 5 2" xfId="4862" xr:uid="{0E5E72F5-1549-4F62-AA3B-2881959E57E7}"/>
    <cellStyle name="Moneda 2 2 12 5 2 2" xfId="18161" xr:uid="{F8DF70DD-356F-4B1B-9380-1D13C89E2931}"/>
    <cellStyle name="Moneda 2 2 12 5 3" xfId="7998" xr:uid="{60FA5453-8626-4439-9CF4-6EAADEA9DD74}"/>
    <cellStyle name="Moneda 2 2 12 5 3 2" xfId="15882" xr:uid="{FE82C14E-97A9-48A5-A4BE-B8529AF52696}"/>
    <cellStyle name="Moneda 2 2 12 5 4" xfId="11134" xr:uid="{F2161B86-A310-4610-BF9C-07C084170724}"/>
    <cellStyle name="Moneda 2 2 12 5 5" xfId="13424" xr:uid="{AC57993A-C385-4039-A72C-97705D0109EE}"/>
    <cellStyle name="Moneda 2 2 12 6" xfId="3294" xr:uid="{C5D886C7-FDD9-4EF3-A3DE-FD83156A579A}"/>
    <cellStyle name="Moneda 2 2 12 6 2" xfId="17457" xr:uid="{D469A219-C5FE-4FAD-B8EF-AD14177C0B13}"/>
    <cellStyle name="Moneda 2 2 12 6 3" xfId="13782" xr:uid="{7FB36C12-FA4B-44EA-9872-15FED5E98698}"/>
    <cellStyle name="Moneda 2 2 12 7" xfId="6430" xr:uid="{CA36C853-1017-4749-97D7-0CAC66902263}"/>
    <cellStyle name="Moneda 2 2 12 7 2" xfId="14314" xr:uid="{03579E78-F7B3-42ED-8B94-D21BB71B6891}"/>
    <cellStyle name="Moneda 2 2 12 8" xfId="9566" xr:uid="{988385C6-171F-4C9B-8921-0C93A0D739FC}"/>
    <cellStyle name="Moneda 2 2 12 8 2" xfId="14045" xr:uid="{E7E21067-F2E7-4454-8994-EBABA8A07E96}"/>
    <cellStyle name="Moneda 2 2 12 9" xfId="12714" xr:uid="{119D85E1-AE0D-431F-9863-F79E03F22BE6}"/>
    <cellStyle name="Moneda 2 2 13" xfId="157" xr:uid="{00000000-0005-0000-0000-00003E010000}"/>
    <cellStyle name="Moneda 2 2 13 2" xfId="357" xr:uid="{00000000-0005-0000-0000-00003F010000}"/>
    <cellStyle name="Moneda 2 2 13 2 2" xfId="750" xr:uid="{00000000-0005-0000-0000-000040010000}"/>
    <cellStyle name="Moneda 2 2 13 2 2 2" xfId="1534" xr:uid="{5302A30E-0A83-414F-9BEC-FF703E3C41C0}"/>
    <cellStyle name="Moneda 2 2 13 2 2 2 2" xfId="3102" xr:uid="{357F0D19-EFE5-4045-A81B-0E72A5A46CF4}"/>
    <cellStyle name="Moneda 2 2 13 2 2 2 2 2" xfId="6238" xr:uid="{FB5A00D0-0659-439B-B59C-CC7C6E1AB24F}"/>
    <cellStyle name="Moneda 2 2 13 2 2 2 2 3" xfId="9374" xr:uid="{460B0714-7598-40C4-B732-08D5742F0423}"/>
    <cellStyle name="Moneda 2 2 13 2 2 2 2 4" xfId="12510" xr:uid="{5CC079DA-7031-4888-A281-13C000E1516D}"/>
    <cellStyle name="Moneda 2 2 13 2 2 2 2 5" xfId="17258" xr:uid="{57AC94A8-78BF-4CF6-9AD7-5A831BF8A872}"/>
    <cellStyle name="Moneda 2 2 13 2 2 2 3" xfId="4670" xr:uid="{7C9B783F-102D-4543-8D81-C614D902FB79}"/>
    <cellStyle name="Moneda 2 2 13 2 2 2 4" xfId="7806" xr:uid="{BC80346E-2B23-4C9D-9A86-B5199BB6A0A4}"/>
    <cellStyle name="Moneda 2 2 13 2 2 2 5" xfId="10942" xr:uid="{4CA0D6D8-3CAE-4629-8D1E-08CE9390BDBC}"/>
    <cellStyle name="Moneda 2 2 13 2 2 2 6" xfId="15690" xr:uid="{DCC8BE6E-0E03-4BC0-9F86-73F6D5B3343A}"/>
    <cellStyle name="Moneda 2 2 13 2 2 3" xfId="2318" xr:uid="{E2613A0D-0055-4B13-8D46-99A1D657317F}"/>
    <cellStyle name="Moneda 2 2 13 2 2 3 2" xfId="5454" xr:uid="{FFDEFAD1-E143-4BDC-A779-AB4303F61A7B}"/>
    <cellStyle name="Moneda 2 2 13 2 2 3 3" xfId="8590" xr:uid="{604D2849-E206-481A-847F-5030D2520116}"/>
    <cellStyle name="Moneda 2 2 13 2 2 3 4" xfId="11726" xr:uid="{4BEDE050-6C1A-4F2B-AD90-4FB7071575B0}"/>
    <cellStyle name="Moneda 2 2 13 2 2 3 5" xfId="16474" xr:uid="{92F2BA1F-BBC1-4298-9AF2-86A1759F8A6B}"/>
    <cellStyle name="Moneda 2 2 13 2 2 4" xfId="3886" xr:uid="{896813FF-216F-4E0A-8968-1398E90241A0}"/>
    <cellStyle name="Moneda 2 2 13 2 2 5" xfId="7022" xr:uid="{7C1C56AC-83CB-4AD9-BCD2-B5F90DAB2D33}"/>
    <cellStyle name="Moneda 2 2 13 2 2 6" xfId="10158" xr:uid="{22D9FD8E-9826-4608-8A7D-DF188217B5CF}"/>
    <cellStyle name="Moneda 2 2 13 2 2 7" xfId="14906" xr:uid="{F9179F40-0966-4A1A-BD9E-CD888B2D02D7}"/>
    <cellStyle name="Moneda 2 2 13 2 3" xfId="1142" xr:uid="{DC8C6C12-5F0A-4B39-AD5D-D3CBDEAEEFE2}"/>
    <cellStyle name="Moneda 2 2 13 2 3 2" xfId="2710" xr:uid="{BBFF2462-5220-4193-81ED-82790F424488}"/>
    <cellStyle name="Moneda 2 2 13 2 3 2 2" xfId="5846" xr:uid="{46328B32-78AA-4E4A-B258-5088220FB6B5}"/>
    <cellStyle name="Moneda 2 2 13 2 3 2 3" xfId="8982" xr:uid="{124A48FB-FB5E-4CA9-AFE0-C619682B1316}"/>
    <cellStyle name="Moneda 2 2 13 2 3 2 4" xfId="12118" xr:uid="{EF29CB98-2BEB-47A2-A313-3B3E7F21B8F8}"/>
    <cellStyle name="Moneda 2 2 13 2 3 2 5" xfId="16866" xr:uid="{7DD4C682-FD18-4485-BDE8-FC3994DDD7BB}"/>
    <cellStyle name="Moneda 2 2 13 2 3 3" xfId="4278" xr:uid="{06287937-3D37-4814-9122-C8B376DD2088}"/>
    <cellStyle name="Moneda 2 2 13 2 3 4" xfId="7414" xr:uid="{3E24F664-344D-445B-8401-749539C09078}"/>
    <cellStyle name="Moneda 2 2 13 2 3 5" xfId="10550" xr:uid="{36F82E1A-B5C4-4966-9559-6B1339695D8E}"/>
    <cellStyle name="Moneda 2 2 13 2 3 6" xfId="15298" xr:uid="{4C294A16-D8A7-49AB-AEE5-07B4B9404CC3}"/>
    <cellStyle name="Moneda 2 2 13 2 4" xfId="1926" xr:uid="{2EDB3991-5629-425A-A1C0-27C35817A984}"/>
    <cellStyle name="Moneda 2 2 13 2 4 2" xfId="5062" xr:uid="{C0EB6925-E72D-43BB-9C08-D276C622E5D3}"/>
    <cellStyle name="Moneda 2 2 13 2 4 3" xfId="8198" xr:uid="{7A157DD8-9A75-405F-A82C-EC8AE2B608D9}"/>
    <cellStyle name="Moneda 2 2 13 2 4 4" xfId="11334" xr:uid="{C94388E3-7E76-4696-A4DE-A87FEE4DDA3B}"/>
    <cellStyle name="Moneda 2 2 13 2 4 5" xfId="16082" xr:uid="{7C3C2F0F-9987-4B9B-B279-2612F918458C}"/>
    <cellStyle name="Moneda 2 2 13 2 5" xfId="3494" xr:uid="{1D21301D-26C8-4EF0-B602-A1E5CF42F14F}"/>
    <cellStyle name="Moneda 2 2 13 2 5 2" xfId="17625" xr:uid="{F0052AFF-90B4-40B3-8EB8-220F81A704F1}"/>
    <cellStyle name="Moneda 2 2 13 2 6" xfId="6630" xr:uid="{0D950E04-08F3-4A64-9034-5FB8039D81D5}"/>
    <cellStyle name="Moneda 2 2 13 2 6 2" xfId="14514" xr:uid="{584EB41D-93D1-458D-99FB-80A395C342B5}"/>
    <cellStyle name="Moneda 2 2 13 2 7" xfId="9766" xr:uid="{2EB9B638-5F63-40E5-8741-85246C7DCC94}"/>
    <cellStyle name="Moneda 2 2 13 2 8" xfId="12887" xr:uid="{99A510CD-7DD5-43C2-B73B-79467755C6DB}"/>
    <cellStyle name="Moneda 2 2 13 3" xfId="554" xr:uid="{00000000-0005-0000-0000-000041010000}"/>
    <cellStyle name="Moneda 2 2 13 3 2" xfId="1338" xr:uid="{9FB6A885-6A49-4FB3-BEBC-3C2C4DFD80EC}"/>
    <cellStyle name="Moneda 2 2 13 3 2 2" xfId="2906" xr:uid="{9E00A81E-FD03-4750-A5EE-159A82D2DCEE}"/>
    <cellStyle name="Moneda 2 2 13 3 2 2 2" xfId="6042" xr:uid="{8EB852D7-2253-49AD-BAC7-AC5D20CB03B4}"/>
    <cellStyle name="Moneda 2 2 13 3 2 2 3" xfId="9178" xr:uid="{0EBF005B-DA1A-4ECD-84BE-B14D2012833B}"/>
    <cellStyle name="Moneda 2 2 13 3 2 2 4" xfId="12314" xr:uid="{7E8B20B4-8D34-452D-AB66-86DE8A60A445}"/>
    <cellStyle name="Moneda 2 2 13 3 2 2 5" xfId="17062" xr:uid="{513A1F12-F534-430D-865D-E0596A669DDB}"/>
    <cellStyle name="Moneda 2 2 13 3 2 3" xfId="4474" xr:uid="{D11B5A07-E6EF-4AB7-A78D-7846CEA3F346}"/>
    <cellStyle name="Moneda 2 2 13 3 2 4" xfId="7610" xr:uid="{6343D171-7A59-44E7-A329-B07B6F5BF4FA}"/>
    <cellStyle name="Moneda 2 2 13 3 2 5" xfId="10746" xr:uid="{EC497922-DA77-45C2-AABC-145E7EBA7E41}"/>
    <cellStyle name="Moneda 2 2 13 3 2 6" xfId="15494" xr:uid="{80328652-F37F-40E6-8FE2-278AB620E7CD}"/>
    <cellStyle name="Moneda 2 2 13 3 3" xfId="2122" xr:uid="{4BC41595-0E78-47D8-8C6F-C189B655718D}"/>
    <cellStyle name="Moneda 2 2 13 3 3 2" xfId="5258" xr:uid="{3B7B9BAB-EE6D-4423-8C42-BA2DC0E6E843}"/>
    <cellStyle name="Moneda 2 2 13 3 3 3" xfId="8394" xr:uid="{360015E6-7D25-441E-A8BB-9B62416F1BD0}"/>
    <cellStyle name="Moneda 2 2 13 3 3 4" xfId="11530" xr:uid="{AE7869B6-9165-4479-944E-AC88E5D58D10}"/>
    <cellStyle name="Moneda 2 2 13 3 3 5" xfId="16278" xr:uid="{7749013E-EA02-4216-9318-780DD95CF0F2}"/>
    <cellStyle name="Moneda 2 2 13 3 4" xfId="3690" xr:uid="{E576C901-EA3C-481F-BBDF-2C1431181C9F}"/>
    <cellStyle name="Moneda 2 2 13 3 4 2" xfId="17805" xr:uid="{45D8BFB7-4D87-4DC2-8AC1-8125632B1991}"/>
    <cellStyle name="Moneda 2 2 13 3 5" xfId="6826" xr:uid="{FE6EAE00-6924-4D46-B895-433E06431657}"/>
    <cellStyle name="Moneda 2 2 13 3 5 2" xfId="14710" xr:uid="{C00DEC00-BF9B-4B0D-B2AC-3249BC31DD84}"/>
    <cellStyle name="Moneda 2 2 13 3 6" xfId="9962" xr:uid="{78752EA4-E250-463E-A498-E76347F21238}"/>
    <cellStyle name="Moneda 2 2 13 3 7" xfId="13068" xr:uid="{083DC427-C720-460E-8D50-C95012CC59F9}"/>
    <cellStyle name="Moneda 2 2 13 4" xfId="946" xr:uid="{9E814AB6-8DE0-4B27-8D6A-67361DE0C4F0}"/>
    <cellStyle name="Moneda 2 2 13 4 2" xfId="2514" xr:uid="{27EFF6AB-9B70-407B-AC81-A549946D8334}"/>
    <cellStyle name="Moneda 2 2 13 4 2 2" xfId="5650" xr:uid="{2F8A3B0B-B32E-409A-B092-F5F56D430A5E}"/>
    <cellStyle name="Moneda 2 2 13 4 2 3" xfId="8786" xr:uid="{02909BB0-3D2D-4618-9E2B-27581B236B59}"/>
    <cellStyle name="Moneda 2 2 13 4 2 4" xfId="11922" xr:uid="{5ADC0AC8-963C-4B57-AB40-14A58319BC86}"/>
    <cellStyle name="Moneda 2 2 13 4 2 5" xfId="16670" xr:uid="{C0075042-7C0E-461E-8BE6-D646298EDD65}"/>
    <cellStyle name="Moneda 2 2 13 4 3" xfId="4082" xr:uid="{0D790F34-C7A1-4E1F-AAB9-7B3404619B0B}"/>
    <cellStyle name="Moneda 2 2 13 4 3 2" xfId="17985" xr:uid="{E8A348C3-64D3-4ACB-88DB-BD8081D712CF}"/>
    <cellStyle name="Moneda 2 2 13 4 4" xfId="7218" xr:uid="{01593F18-E0DE-4F51-B348-65F605CDC7C8}"/>
    <cellStyle name="Moneda 2 2 13 4 4 2" xfId="15102" xr:uid="{1CB44B32-D87F-41F0-A7B5-C6173087E075}"/>
    <cellStyle name="Moneda 2 2 13 4 5" xfId="10354" xr:uid="{428221BE-22EF-49F9-B805-8B3C71A26C85}"/>
    <cellStyle name="Moneda 2 2 13 4 6" xfId="13248" xr:uid="{2ADA8CCA-2905-4FDA-8BF8-C9DCCEAED0AB}"/>
    <cellStyle name="Moneda 2 2 13 5" xfId="1730" xr:uid="{29758A4D-90FC-4703-BCD6-ADDEE0C827D1}"/>
    <cellStyle name="Moneda 2 2 13 5 2" xfId="4866" xr:uid="{92CDF330-B16B-4325-B461-4A8BAB8212EA}"/>
    <cellStyle name="Moneda 2 2 13 5 2 2" xfId="18165" xr:uid="{06B4494A-C24A-489F-9246-72EAE96FC88A}"/>
    <cellStyle name="Moneda 2 2 13 5 3" xfId="8002" xr:uid="{2B166C0A-4696-4063-9A13-78C0234D2D28}"/>
    <cellStyle name="Moneda 2 2 13 5 3 2" xfId="15886" xr:uid="{FBE971FF-206B-4F5E-A08D-EEDE992FC477}"/>
    <cellStyle name="Moneda 2 2 13 5 4" xfId="11138" xr:uid="{9A5D190A-5122-4D16-AE3F-59B940B8AF72}"/>
    <cellStyle name="Moneda 2 2 13 5 5" xfId="13428" xr:uid="{05EF50DF-BBF2-44C0-A556-9B6C5E7FB2E7}"/>
    <cellStyle name="Moneda 2 2 13 6" xfId="3298" xr:uid="{579E854B-453E-4EE3-8348-15A7E664F6E6}"/>
    <cellStyle name="Moneda 2 2 13 6 2" xfId="17461" xr:uid="{767376DC-7B69-460C-9B80-D194BDB62EF0}"/>
    <cellStyle name="Moneda 2 2 13 6 3" xfId="13786" xr:uid="{316597A7-6557-4936-8046-4AA0E6E91433}"/>
    <cellStyle name="Moneda 2 2 13 7" xfId="6434" xr:uid="{965CE0A4-3BA8-4244-B5E1-4FE90C0D782E}"/>
    <cellStyle name="Moneda 2 2 13 7 2" xfId="14318" xr:uid="{67080673-8FF7-48F9-B34C-FBFB136DDE5A}"/>
    <cellStyle name="Moneda 2 2 13 8" xfId="9570" xr:uid="{7E29A5CD-0380-459C-B20A-BDFB9F966E90}"/>
    <cellStyle name="Moneda 2 2 13 8 2" xfId="14049" xr:uid="{F9779605-10EC-4C36-BDAA-EF31CEB9102C}"/>
    <cellStyle name="Moneda 2 2 13 9" xfId="12718" xr:uid="{30C9A87E-6149-4CD0-BE8C-51EC2F9627BF}"/>
    <cellStyle name="Moneda 2 2 14" xfId="163" xr:uid="{00000000-0005-0000-0000-000042010000}"/>
    <cellStyle name="Moneda 2 2 14 2" xfId="363" xr:uid="{00000000-0005-0000-0000-000043010000}"/>
    <cellStyle name="Moneda 2 2 14 2 2" xfId="756" xr:uid="{00000000-0005-0000-0000-000044010000}"/>
    <cellStyle name="Moneda 2 2 14 2 2 2" xfId="1540" xr:uid="{EF0B6DF5-DEA2-4CBB-9EA8-31F679382F37}"/>
    <cellStyle name="Moneda 2 2 14 2 2 2 2" xfId="3108" xr:uid="{9337D26B-E863-4331-A015-4B544FC1A78C}"/>
    <cellStyle name="Moneda 2 2 14 2 2 2 2 2" xfId="6244" xr:uid="{B21D49E2-3D60-404C-B57F-01E8E85BA706}"/>
    <cellStyle name="Moneda 2 2 14 2 2 2 2 3" xfId="9380" xr:uid="{D75F7393-3E40-4029-8531-B24A19EFB027}"/>
    <cellStyle name="Moneda 2 2 14 2 2 2 2 4" xfId="12516" xr:uid="{DED6B976-425F-4E2A-B869-04A89A7DC595}"/>
    <cellStyle name="Moneda 2 2 14 2 2 2 2 5" xfId="17264" xr:uid="{4E92ECFA-CF8E-4DBA-8E90-B2AE634DB90C}"/>
    <cellStyle name="Moneda 2 2 14 2 2 2 3" xfId="4676" xr:uid="{B1597D1F-10A2-4C90-AC02-093899A26F8C}"/>
    <cellStyle name="Moneda 2 2 14 2 2 2 4" xfId="7812" xr:uid="{A245DE4F-45D8-4B48-82F8-23646E485B2C}"/>
    <cellStyle name="Moneda 2 2 14 2 2 2 5" xfId="10948" xr:uid="{36E429B1-7D5D-4B18-8592-F2CE6FC5C5AD}"/>
    <cellStyle name="Moneda 2 2 14 2 2 2 6" xfId="15696" xr:uid="{3704F59A-FD02-4154-9650-DB4BC9093EB5}"/>
    <cellStyle name="Moneda 2 2 14 2 2 3" xfId="2324" xr:uid="{3B07E85D-B4DA-44ED-8B59-CE0B9EF7FE1A}"/>
    <cellStyle name="Moneda 2 2 14 2 2 3 2" xfId="5460" xr:uid="{F7EDE8F1-6975-434A-9587-6490343219E6}"/>
    <cellStyle name="Moneda 2 2 14 2 2 3 3" xfId="8596" xr:uid="{61D4417D-7B6C-4985-BAC9-D8E035F3C9CF}"/>
    <cellStyle name="Moneda 2 2 14 2 2 3 4" xfId="11732" xr:uid="{07043A2B-B4C3-4D9C-A407-6A94575642B9}"/>
    <cellStyle name="Moneda 2 2 14 2 2 3 5" xfId="16480" xr:uid="{75C8BD82-85C2-4585-A0C3-1C865837F684}"/>
    <cellStyle name="Moneda 2 2 14 2 2 4" xfId="3892" xr:uid="{32FCC2B1-634E-4805-A4CB-8B1359F47AE0}"/>
    <cellStyle name="Moneda 2 2 14 2 2 5" xfId="7028" xr:uid="{6277B0CE-49FA-49CC-BC98-39CC8F8CE464}"/>
    <cellStyle name="Moneda 2 2 14 2 2 6" xfId="10164" xr:uid="{3C8456D5-18F8-4201-B8F4-A30FC67271F4}"/>
    <cellStyle name="Moneda 2 2 14 2 2 7" xfId="14912" xr:uid="{558CAD11-A4F4-4A45-B075-04748FF3C21C}"/>
    <cellStyle name="Moneda 2 2 14 2 3" xfId="1148" xr:uid="{6213D9AC-5F8D-4FB6-A23C-284D1906F807}"/>
    <cellStyle name="Moneda 2 2 14 2 3 2" xfId="2716" xr:uid="{346E9F48-860C-4128-A899-FBE8E5F3D1AD}"/>
    <cellStyle name="Moneda 2 2 14 2 3 2 2" xfId="5852" xr:uid="{22E2ADCB-13AA-49D3-A74F-53444FAB4772}"/>
    <cellStyle name="Moneda 2 2 14 2 3 2 3" xfId="8988" xr:uid="{58D26894-DA3B-4E10-94B4-6648D071E392}"/>
    <cellStyle name="Moneda 2 2 14 2 3 2 4" xfId="12124" xr:uid="{240B3DDB-A873-4AA4-AD51-2FF0F76785E6}"/>
    <cellStyle name="Moneda 2 2 14 2 3 2 5" xfId="16872" xr:uid="{0142717F-8268-4836-9433-8C20BCE02733}"/>
    <cellStyle name="Moneda 2 2 14 2 3 3" xfId="4284" xr:uid="{74126143-EFE1-466B-9F3D-D9630CB5D208}"/>
    <cellStyle name="Moneda 2 2 14 2 3 4" xfId="7420" xr:uid="{6AE8B1E6-2885-494B-B15A-CBD34F88E3EE}"/>
    <cellStyle name="Moneda 2 2 14 2 3 5" xfId="10556" xr:uid="{14AFA5EF-0D97-4736-90B9-DEBD97292DEB}"/>
    <cellStyle name="Moneda 2 2 14 2 3 6" xfId="15304" xr:uid="{D8C22D71-18AC-4E18-A0E1-FF5FAD175D9D}"/>
    <cellStyle name="Moneda 2 2 14 2 4" xfId="1932" xr:uid="{2C7B8D7D-CBFD-4386-ABDD-B5995EC9E309}"/>
    <cellStyle name="Moneda 2 2 14 2 4 2" xfId="5068" xr:uid="{CFFCEB8F-2E6E-4E8E-99AA-ADD3B1749E11}"/>
    <cellStyle name="Moneda 2 2 14 2 4 3" xfId="8204" xr:uid="{5B509F24-D4D6-42BF-A43E-4CA1894D14D8}"/>
    <cellStyle name="Moneda 2 2 14 2 4 4" xfId="11340" xr:uid="{FB8B6240-E3A9-4FE9-A0B8-0D48D5900110}"/>
    <cellStyle name="Moneda 2 2 14 2 4 5" xfId="16088" xr:uid="{4A72315B-8034-41AA-A6EA-C8209FB05FE8}"/>
    <cellStyle name="Moneda 2 2 14 2 5" xfId="3500" xr:uid="{32C0CB81-A5EA-49C6-9DBF-1BC6511AE6FA}"/>
    <cellStyle name="Moneda 2 2 14 2 5 2" xfId="17631" xr:uid="{E93CC7EF-F46D-4517-BE6B-4D0A746BED63}"/>
    <cellStyle name="Moneda 2 2 14 2 6" xfId="6636" xr:uid="{E45E2AF8-63FB-4A17-8FC5-AE0ADD8E655F}"/>
    <cellStyle name="Moneda 2 2 14 2 6 2" xfId="14520" xr:uid="{C0CEB33E-5196-42C5-B614-A67240188265}"/>
    <cellStyle name="Moneda 2 2 14 2 7" xfId="9772" xr:uid="{5D9F6A9B-31D3-4020-940A-DEC94AFD25DA}"/>
    <cellStyle name="Moneda 2 2 14 2 8" xfId="12893" xr:uid="{B9ABA33C-34FB-4F61-A2B3-D568EFB6AE1D}"/>
    <cellStyle name="Moneda 2 2 14 3" xfId="560" xr:uid="{00000000-0005-0000-0000-000045010000}"/>
    <cellStyle name="Moneda 2 2 14 3 2" xfId="1344" xr:uid="{0D5CEDA2-4022-4BE0-BDC4-F5933F0E4148}"/>
    <cellStyle name="Moneda 2 2 14 3 2 2" xfId="2912" xr:uid="{C7AA110D-AEFC-47DF-9BB0-097B663F467A}"/>
    <cellStyle name="Moneda 2 2 14 3 2 2 2" xfId="6048" xr:uid="{E625FAAC-D0BB-45E3-8409-FD599DDACDF4}"/>
    <cellStyle name="Moneda 2 2 14 3 2 2 3" xfId="9184" xr:uid="{C31C370B-9796-473F-B412-2A6F3DEB647A}"/>
    <cellStyle name="Moneda 2 2 14 3 2 2 4" xfId="12320" xr:uid="{95105FC9-47A2-492D-9271-434118091DEE}"/>
    <cellStyle name="Moneda 2 2 14 3 2 2 5" xfId="17068" xr:uid="{A48161B3-1D52-4E38-B06E-9D1A2B388A7B}"/>
    <cellStyle name="Moneda 2 2 14 3 2 3" xfId="4480" xr:uid="{9FFB4A2D-4FCF-45CC-B4F2-F474EF8CD5BB}"/>
    <cellStyle name="Moneda 2 2 14 3 2 4" xfId="7616" xr:uid="{5A9F3F6C-EE84-43BB-897B-6DDCEAC41811}"/>
    <cellStyle name="Moneda 2 2 14 3 2 5" xfId="10752" xr:uid="{4E2B111E-A8BE-46D0-BAAD-C63E5116A3A3}"/>
    <cellStyle name="Moneda 2 2 14 3 2 6" xfId="15500" xr:uid="{1C5158EC-57A4-4209-BF69-FA250E23DC86}"/>
    <cellStyle name="Moneda 2 2 14 3 3" xfId="2128" xr:uid="{1868B92D-84F0-4609-B40A-3819114DB99C}"/>
    <cellStyle name="Moneda 2 2 14 3 3 2" xfId="5264" xr:uid="{D08461DE-C6EA-4080-B5CE-0623F8927CE0}"/>
    <cellStyle name="Moneda 2 2 14 3 3 3" xfId="8400" xr:uid="{8A476C44-96CB-4761-9371-D8173090F037}"/>
    <cellStyle name="Moneda 2 2 14 3 3 4" xfId="11536" xr:uid="{9944F4F3-85CC-4806-953D-677BB4527D65}"/>
    <cellStyle name="Moneda 2 2 14 3 3 5" xfId="16284" xr:uid="{7AA73174-94F5-4187-A9AD-DD33341694E6}"/>
    <cellStyle name="Moneda 2 2 14 3 4" xfId="3696" xr:uid="{6F446F77-5B31-40F2-8BE3-C573AE35D8C4}"/>
    <cellStyle name="Moneda 2 2 14 3 4 2" xfId="17811" xr:uid="{B756B49C-095C-484D-9143-9CDAE8A0342B}"/>
    <cellStyle name="Moneda 2 2 14 3 5" xfId="6832" xr:uid="{782BBBFD-0B6F-43C5-AB2C-3B52061CBC10}"/>
    <cellStyle name="Moneda 2 2 14 3 5 2" xfId="14716" xr:uid="{A99B0F55-5C1A-4C8C-9255-A64BB19710E0}"/>
    <cellStyle name="Moneda 2 2 14 3 6" xfId="9968" xr:uid="{0DCF1544-8F67-44AC-BE16-0CE87AF45689}"/>
    <cellStyle name="Moneda 2 2 14 3 7" xfId="13074" xr:uid="{23DB0226-A5DE-481A-B5F2-B5BAE9A918FF}"/>
    <cellStyle name="Moneda 2 2 14 4" xfId="952" xr:uid="{7D937F79-6153-45B6-964B-75F7B8F5E87B}"/>
    <cellStyle name="Moneda 2 2 14 4 2" xfId="2520" xr:uid="{75901F78-5FBB-4241-A0CE-6B32BE8BB91D}"/>
    <cellStyle name="Moneda 2 2 14 4 2 2" xfId="5656" xr:uid="{0DF1A392-F864-460E-820D-C36ED68C7E2C}"/>
    <cellStyle name="Moneda 2 2 14 4 2 3" xfId="8792" xr:uid="{17B40C72-62A1-4F32-A954-60CF061FA4B3}"/>
    <cellStyle name="Moneda 2 2 14 4 2 4" xfId="11928" xr:uid="{32776541-5ACD-40C4-B36B-F49B1B9BCDF8}"/>
    <cellStyle name="Moneda 2 2 14 4 2 5" xfId="16676" xr:uid="{59416F5B-CA1A-46F0-8552-F29EB0DF60A7}"/>
    <cellStyle name="Moneda 2 2 14 4 3" xfId="4088" xr:uid="{2ACBD519-45C9-4EA7-81EA-C3FE66CD93CF}"/>
    <cellStyle name="Moneda 2 2 14 4 3 2" xfId="17991" xr:uid="{1B14E9F9-F04E-4E91-8F95-8A963A247AB1}"/>
    <cellStyle name="Moneda 2 2 14 4 4" xfId="7224" xr:uid="{5DE330A6-28D4-4428-BCCE-3E1653CA6F41}"/>
    <cellStyle name="Moneda 2 2 14 4 4 2" xfId="15108" xr:uid="{5A6281C8-7D6A-4CAC-B7A1-DF5793751C24}"/>
    <cellStyle name="Moneda 2 2 14 4 5" xfId="10360" xr:uid="{7A47CC32-CC8E-407C-BB59-74A557458C1D}"/>
    <cellStyle name="Moneda 2 2 14 4 6" xfId="13254" xr:uid="{9EE26C63-A3BE-4740-BD01-1D475DEC452E}"/>
    <cellStyle name="Moneda 2 2 14 5" xfId="1736" xr:uid="{21AB0870-5C1A-4932-B51E-BAAAB093FEB3}"/>
    <cellStyle name="Moneda 2 2 14 5 2" xfId="4872" xr:uid="{03046202-286C-4493-B889-0D53C4E8C728}"/>
    <cellStyle name="Moneda 2 2 14 5 2 2" xfId="18171" xr:uid="{920B3AF7-7880-473B-98E4-F794231EACCB}"/>
    <cellStyle name="Moneda 2 2 14 5 3" xfId="8008" xr:uid="{39E3CAC4-D704-42C3-A718-0CE63BE3A196}"/>
    <cellStyle name="Moneda 2 2 14 5 3 2" xfId="15892" xr:uid="{E825B00F-595F-4857-B2FE-A870E1624290}"/>
    <cellStyle name="Moneda 2 2 14 5 4" xfId="11144" xr:uid="{7B077B4D-E7C2-491C-810C-32303C895B8F}"/>
    <cellStyle name="Moneda 2 2 14 5 5" xfId="13434" xr:uid="{621E9EF6-9D4A-4EE1-9566-90AF841BFA08}"/>
    <cellStyle name="Moneda 2 2 14 6" xfId="3304" xr:uid="{A5ED9547-CAFE-4226-BBE7-F436AE1FB488}"/>
    <cellStyle name="Moneda 2 2 14 6 2" xfId="17467" xr:uid="{6626E176-2CD6-4B44-86E5-B682B3116794}"/>
    <cellStyle name="Moneda 2 2 14 6 3" xfId="13792" xr:uid="{66F30BF9-55F8-47E9-8CFD-D55869485AF5}"/>
    <cellStyle name="Moneda 2 2 14 7" xfId="6440" xr:uid="{1E9C1563-84A2-453B-BB22-EE5AB7AA80E6}"/>
    <cellStyle name="Moneda 2 2 14 7 2" xfId="14324" xr:uid="{AE490172-2502-44DD-A3AC-9483E67703C8}"/>
    <cellStyle name="Moneda 2 2 14 8" xfId="9576" xr:uid="{42F5B820-C466-48B9-8EED-3EA241E9FC12}"/>
    <cellStyle name="Moneda 2 2 14 8 2" xfId="14055" xr:uid="{93730DAF-D425-4D37-9531-E0AF6867B73A}"/>
    <cellStyle name="Moneda 2 2 14 9" xfId="12724" xr:uid="{213E3ACA-4EEC-4171-B5EA-E985ADB5A51D}"/>
    <cellStyle name="Moneda 2 2 15" xfId="167" xr:uid="{00000000-0005-0000-0000-000046010000}"/>
    <cellStyle name="Moneda 2 2 15 2" xfId="367" xr:uid="{00000000-0005-0000-0000-000047010000}"/>
    <cellStyle name="Moneda 2 2 15 2 2" xfId="760" xr:uid="{00000000-0005-0000-0000-000048010000}"/>
    <cellStyle name="Moneda 2 2 15 2 2 2" xfId="1544" xr:uid="{08CFAF39-DEEF-47DA-AB1E-DE2DD18256E6}"/>
    <cellStyle name="Moneda 2 2 15 2 2 2 2" xfId="3112" xr:uid="{C4AF2798-2A0A-43CD-B588-E8D497BD988C}"/>
    <cellStyle name="Moneda 2 2 15 2 2 2 2 2" xfId="6248" xr:uid="{7B5E2884-9E85-40E4-B45C-10CBC8871550}"/>
    <cellStyle name="Moneda 2 2 15 2 2 2 2 3" xfId="9384" xr:uid="{5C931335-C49D-43DB-B117-ABE2DD37CBBD}"/>
    <cellStyle name="Moneda 2 2 15 2 2 2 2 4" xfId="12520" xr:uid="{AB1714E4-12B1-4BEF-A584-FA44A2676029}"/>
    <cellStyle name="Moneda 2 2 15 2 2 2 2 5" xfId="17268" xr:uid="{3857D445-9AF9-4F4A-94C7-53FF8004C23D}"/>
    <cellStyle name="Moneda 2 2 15 2 2 2 3" xfId="4680" xr:uid="{11497106-46D7-4745-AF10-98FE068451F7}"/>
    <cellStyle name="Moneda 2 2 15 2 2 2 4" xfId="7816" xr:uid="{0D439C20-11E8-4BA2-B97D-CFF2DC601A4B}"/>
    <cellStyle name="Moneda 2 2 15 2 2 2 5" xfId="10952" xr:uid="{4CF0F95B-460C-413C-8505-A495B5B16E1D}"/>
    <cellStyle name="Moneda 2 2 15 2 2 2 6" xfId="15700" xr:uid="{FC2A3CA0-93E4-4D90-AEE3-308E60CA4ECB}"/>
    <cellStyle name="Moneda 2 2 15 2 2 3" xfId="2328" xr:uid="{D48F430A-0AE8-4023-B3CF-7EC9909AAA8A}"/>
    <cellStyle name="Moneda 2 2 15 2 2 3 2" xfId="5464" xr:uid="{3AB6EFCC-02E5-4193-9BC3-41073D3B907B}"/>
    <cellStyle name="Moneda 2 2 15 2 2 3 3" xfId="8600" xr:uid="{7B65DD6E-3CEE-4856-B72D-EA4E98068D12}"/>
    <cellStyle name="Moneda 2 2 15 2 2 3 4" xfId="11736" xr:uid="{F624AE04-BA31-481E-915D-AA700199B57C}"/>
    <cellStyle name="Moneda 2 2 15 2 2 3 5" xfId="16484" xr:uid="{1EC2EB52-05B3-4E8D-B9A7-3F60E1A8F77F}"/>
    <cellStyle name="Moneda 2 2 15 2 2 4" xfId="3896" xr:uid="{C97989B3-BF54-4060-AC08-322C46E0A68C}"/>
    <cellStyle name="Moneda 2 2 15 2 2 5" xfId="7032" xr:uid="{EA736715-E9D9-4CF1-83E7-1640E864B19E}"/>
    <cellStyle name="Moneda 2 2 15 2 2 6" xfId="10168" xr:uid="{37CA11A4-DB13-41B2-A3A0-B48BC2557E46}"/>
    <cellStyle name="Moneda 2 2 15 2 2 7" xfId="14916" xr:uid="{45FAD49C-6DDA-442A-86D3-27088A99F104}"/>
    <cellStyle name="Moneda 2 2 15 2 3" xfId="1152" xr:uid="{F7DB3E8C-47E9-46B8-82E9-4B1842EB0E68}"/>
    <cellStyle name="Moneda 2 2 15 2 3 2" xfId="2720" xr:uid="{EF76D0B9-190D-494E-9550-B62E39B4E6AB}"/>
    <cellStyle name="Moneda 2 2 15 2 3 2 2" xfId="5856" xr:uid="{3D68A2BE-7F6F-4518-95C3-153EA28D6BD2}"/>
    <cellStyle name="Moneda 2 2 15 2 3 2 3" xfId="8992" xr:uid="{16E33706-DEA3-4A3C-8025-141C3F798A03}"/>
    <cellStyle name="Moneda 2 2 15 2 3 2 4" xfId="12128" xr:uid="{D3C67DDC-6E2F-454E-982E-55D4F510B3C3}"/>
    <cellStyle name="Moneda 2 2 15 2 3 2 5" xfId="16876" xr:uid="{8E44DFF5-13C3-49EF-A6C8-69BF880A2382}"/>
    <cellStyle name="Moneda 2 2 15 2 3 3" xfId="4288" xr:uid="{DB73188F-398A-495E-B16E-37B8F61B7774}"/>
    <cellStyle name="Moneda 2 2 15 2 3 4" xfId="7424" xr:uid="{73206BB4-E678-47E6-A729-2A5DECC1AB68}"/>
    <cellStyle name="Moneda 2 2 15 2 3 5" xfId="10560" xr:uid="{348F035A-20F7-4ABD-AA74-929A080049BD}"/>
    <cellStyle name="Moneda 2 2 15 2 3 6" xfId="15308" xr:uid="{4C531679-A19E-4B46-8997-7E75FB9910F4}"/>
    <cellStyle name="Moneda 2 2 15 2 4" xfId="1936" xr:uid="{C80AC737-04AE-4BB2-A889-6B1CA76F9310}"/>
    <cellStyle name="Moneda 2 2 15 2 4 2" xfId="5072" xr:uid="{9BD26E36-2F8F-4B5D-A86C-A534027CA7E0}"/>
    <cellStyle name="Moneda 2 2 15 2 4 3" xfId="8208" xr:uid="{069894C0-B077-4F16-A392-5C460BE1203D}"/>
    <cellStyle name="Moneda 2 2 15 2 4 4" xfId="11344" xr:uid="{0ED44697-C535-4E95-8AB5-0AE8A6C959F9}"/>
    <cellStyle name="Moneda 2 2 15 2 4 5" xfId="16092" xr:uid="{ABE98143-5132-4B34-B41D-2FF8A05CA700}"/>
    <cellStyle name="Moneda 2 2 15 2 5" xfId="3504" xr:uid="{DBB5C542-3988-4225-ADB0-E37A586B8B99}"/>
    <cellStyle name="Moneda 2 2 15 2 5 2" xfId="17635" xr:uid="{9825BF39-A946-4EC7-8924-3633C87233EA}"/>
    <cellStyle name="Moneda 2 2 15 2 6" xfId="6640" xr:uid="{154440B7-2931-4654-9B9B-95B6019315D7}"/>
    <cellStyle name="Moneda 2 2 15 2 6 2" xfId="14524" xr:uid="{48F23135-116E-42CD-9F29-2B6C780D017F}"/>
    <cellStyle name="Moneda 2 2 15 2 7" xfId="9776" xr:uid="{1B55C4D6-944D-4AC4-A488-C3C8633DDCA9}"/>
    <cellStyle name="Moneda 2 2 15 2 8" xfId="12897" xr:uid="{476C2191-7404-4F8E-8938-389E3EE7CFF6}"/>
    <cellStyle name="Moneda 2 2 15 3" xfId="564" xr:uid="{00000000-0005-0000-0000-000049010000}"/>
    <cellStyle name="Moneda 2 2 15 3 2" xfId="1348" xr:uid="{20E99EF9-F32C-4589-841D-29808B2F5DE7}"/>
    <cellStyle name="Moneda 2 2 15 3 2 2" xfId="2916" xr:uid="{F4CE116B-975E-43B4-94B5-9EB620AE931B}"/>
    <cellStyle name="Moneda 2 2 15 3 2 2 2" xfId="6052" xr:uid="{16A09577-FEC9-4511-8EF4-420037512D6C}"/>
    <cellStyle name="Moneda 2 2 15 3 2 2 3" xfId="9188" xr:uid="{20723C3B-4764-4DF1-8D1D-47E069F36033}"/>
    <cellStyle name="Moneda 2 2 15 3 2 2 4" xfId="12324" xr:uid="{D6278A01-D0FF-4E79-B01E-A8F3A02DC887}"/>
    <cellStyle name="Moneda 2 2 15 3 2 2 5" xfId="17072" xr:uid="{4611AACB-FF02-4877-A8FA-0FFFC4ECFEF9}"/>
    <cellStyle name="Moneda 2 2 15 3 2 3" xfId="4484" xr:uid="{B398E299-BBA8-4FEE-AE80-44E556BFB4A9}"/>
    <cellStyle name="Moneda 2 2 15 3 2 4" xfId="7620" xr:uid="{0049FCD6-2D91-432B-B90E-AFC75887D0F2}"/>
    <cellStyle name="Moneda 2 2 15 3 2 5" xfId="10756" xr:uid="{A1E90A42-B214-4E24-80F0-523F7DB0B537}"/>
    <cellStyle name="Moneda 2 2 15 3 2 6" xfId="15504" xr:uid="{90438C3B-C93D-4C5A-92A7-9630B99C7C36}"/>
    <cellStyle name="Moneda 2 2 15 3 3" xfId="2132" xr:uid="{DA19EFCC-A140-45B2-B5FE-D2852AF8A32C}"/>
    <cellStyle name="Moneda 2 2 15 3 3 2" xfId="5268" xr:uid="{1E96D167-CCF0-427F-BF46-0574F9A54AEF}"/>
    <cellStyle name="Moneda 2 2 15 3 3 3" xfId="8404" xr:uid="{D13CA557-AF22-46F6-9CC7-C33ABD92BD7E}"/>
    <cellStyle name="Moneda 2 2 15 3 3 4" xfId="11540" xr:uid="{DA350E72-95A4-4FF5-BF11-33384C096225}"/>
    <cellStyle name="Moneda 2 2 15 3 3 5" xfId="16288" xr:uid="{F8AC2777-F79E-4F2B-85E1-C68B99844C53}"/>
    <cellStyle name="Moneda 2 2 15 3 4" xfId="3700" xr:uid="{A36937A7-281C-417F-BC91-0782A7F16FEE}"/>
    <cellStyle name="Moneda 2 2 15 3 4 2" xfId="17815" xr:uid="{E5E0D1BF-4638-4C55-9D01-3BF1B44C44FF}"/>
    <cellStyle name="Moneda 2 2 15 3 5" xfId="6836" xr:uid="{C64C6508-05BD-495E-9FAE-60275917E1D7}"/>
    <cellStyle name="Moneda 2 2 15 3 5 2" xfId="14720" xr:uid="{F16D2D0B-24DF-427B-81FD-F141E0EB4281}"/>
    <cellStyle name="Moneda 2 2 15 3 6" xfId="9972" xr:uid="{175102E0-60E5-4F72-AFFE-FBE04AB163A6}"/>
    <cellStyle name="Moneda 2 2 15 3 7" xfId="13078" xr:uid="{806BC79C-AE96-4B66-B79C-471D89D53861}"/>
    <cellStyle name="Moneda 2 2 15 4" xfId="956" xr:uid="{69AB1EE5-723F-4F61-9F20-E42850962BFC}"/>
    <cellStyle name="Moneda 2 2 15 4 2" xfId="2524" xr:uid="{384D7BE2-BDFB-49C4-A05A-CC353F329E34}"/>
    <cellStyle name="Moneda 2 2 15 4 2 2" xfId="5660" xr:uid="{1F4924A3-F153-4822-911E-CA05562F9B95}"/>
    <cellStyle name="Moneda 2 2 15 4 2 3" xfId="8796" xr:uid="{C1FE8413-D557-449C-89A3-E94D6C804A7F}"/>
    <cellStyle name="Moneda 2 2 15 4 2 4" xfId="11932" xr:uid="{8FFB18AB-B10F-415E-955D-11F55CA18709}"/>
    <cellStyle name="Moneda 2 2 15 4 2 5" xfId="16680" xr:uid="{6FCA5280-1537-45D8-9DD9-78D2229BFB3B}"/>
    <cellStyle name="Moneda 2 2 15 4 3" xfId="4092" xr:uid="{06FD0B9B-748D-4AD7-8B57-8A345FE23493}"/>
    <cellStyle name="Moneda 2 2 15 4 3 2" xfId="17995" xr:uid="{CCEE360B-2C01-4697-8BA2-DDD932C6C161}"/>
    <cellStyle name="Moneda 2 2 15 4 4" xfId="7228" xr:uid="{C7EA7F63-75A4-4BF9-894A-DD1692672235}"/>
    <cellStyle name="Moneda 2 2 15 4 4 2" xfId="15112" xr:uid="{6F1EA239-28E5-42CD-B654-8CBB35EC791C}"/>
    <cellStyle name="Moneda 2 2 15 4 5" xfId="10364" xr:uid="{227A66BE-278A-438B-95CF-7834A9154DB1}"/>
    <cellStyle name="Moneda 2 2 15 4 6" xfId="13258" xr:uid="{431CE233-3973-4DCE-BD96-F5B02D904431}"/>
    <cellStyle name="Moneda 2 2 15 5" xfId="1740" xr:uid="{8274C3B1-EE58-43B0-95AA-82A72C6AB2D5}"/>
    <cellStyle name="Moneda 2 2 15 5 2" xfId="4876" xr:uid="{09F0C6D5-8D56-4A0C-AD94-AC89D9FD64B2}"/>
    <cellStyle name="Moneda 2 2 15 5 2 2" xfId="18175" xr:uid="{796A0A9B-894E-450A-ABF3-8B8D35AC68A7}"/>
    <cellStyle name="Moneda 2 2 15 5 3" xfId="8012" xr:uid="{4829C960-D613-4043-9994-8F0153F3F29B}"/>
    <cellStyle name="Moneda 2 2 15 5 3 2" xfId="15896" xr:uid="{2F92C2A6-41F4-4CE8-85CD-2F7B6B94F0A4}"/>
    <cellStyle name="Moneda 2 2 15 5 4" xfId="11148" xr:uid="{AE7FD4CE-7586-45EE-9664-3436F64CA1D6}"/>
    <cellStyle name="Moneda 2 2 15 5 5" xfId="13438" xr:uid="{E0A93B01-75EB-4A6E-901B-8F68C9067293}"/>
    <cellStyle name="Moneda 2 2 15 6" xfId="3308" xr:uid="{37A89E15-0795-4EA3-A436-E68C29A8F394}"/>
    <cellStyle name="Moneda 2 2 15 6 2" xfId="17471" xr:uid="{B3EA6FFA-7C74-4451-8AB6-3636C41FE88F}"/>
    <cellStyle name="Moneda 2 2 15 6 3" xfId="13796" xr:uid="{7CA49C57-0DA0-4912-855B-AD93952648D3}"/>
    <cellStyle name="Moneda 2 2 15 7" xfId="6444" xr:uid="{83948840-46E3-4E49-AD5D-0F2534DFF1FA}"/>
    <cellStyle name="Moneda 2 2 15 7 2" xfId="14328" xr:uid="{CB92BD46-72EC-407B-AA0F-B55E28DF4C6D}"/>
    <cellStyle name="Moneda 2 2 15 8" xfId="9580" xr:uid="{1F2535FC-354B-4D04-AA17-0A7231DD1EF9}"/>
    <cellStyle name="Moneda 2 2 15 8 2" xfId="14059" xr:uid="{27DCD5CC-2929-4429-B891-3F998C223A6C}"/>
    <cellStyle name="Moneda 2 2 15 9" xfId="12728" xr:uid="{F7FC1560-F73B-44F3-A4A1-35FC127FAF84}"/>
    <cellStyle name="Moneda 2 2 16" xfId="177" xr:uid="{00000000-0005-0000-0000-00004A010000}"/>
    <cellStyle name="Moneda 2 2 16 2" xfId="377" xr:uid="{00000000-0005-0000-0000-00004B010000}"/>
    <cellStyle name="Moneda 2 2 16 2 2" xfId="770" xr:uid="{00000000-0005-0000-0000-00004C010000}"/>
    <cellStyle name="Moneda 2 2 16 2 2 2" xfId="1554" xr:uid="{05AC6E7B-B153-452E-A7BD-2A195209C268}"/>
    <cellStyle name="Moneda 2 2 16 2 2 2 2" xfId="3122" xr:uid="{7D1E97D8-5813-4727-A520-555476EC4444}"/>
    <cellStyle name="Moneda 2 2 16 2 2 2 2 2" xfId="6258" xr:uid="{05B70985-8B96-4AE4-8F2B-715189164967}"/>
    <cellStyle name="Moneda 2 2 16 2 2 2 2 3" xfId="9394" xr:uid="{4D82478F-F074-4C07-B128-BAC681A45A83}"/>
    <cellStyle name="Moneda 2 2 16 2 2 2 2 4" xfId="12530" xr:uid="{FA34B6F1-89D9-4692-AA4D-021A2B64A92D}"/>
    <cellStyle name="Moneda 2 2 16 2 2 2 2 5" xfId="17278" xr:uid="{12DC4B37-7B52-4EF0-9BDF-80743166F45A}"/>
    <cellStyle name="Moneda 2 2 16 2 2 2 3" xfId="4690" xr:uid="{2E9D0BF5-39B3-44AC-94BC-0B1A83881882}"/>
    <cellStyle name="Moneda 2 2 16 2 2 2 4" xfId="7826" xr:uid="{68526DD6-0527-4F59-89CC-5349C2E1E05B}"/>
    <cellStyle name="Moneda 2 2 16 2 2 2 5" xfId="10962" xr:uid="{374FD560-8783-4762-AD9D-211C46E19133}"/>
    <cellStyle name="Moneda 2 2 16 2 2 2 6" xfId="15710" xr:uid="{269A826E-C57C-4B73-92AE-18E48BEB86A9}"/>
    <cellStyle name="Moneda 2 2 16 2 2 3" xfId="2338" xr:uid="{0CC91A81-165D-4401-BD60-47447322638A}"/>
    <cellStyle name="Moneda 2 2 16 2 2 3 2" xfId="5474" xr:uid="{69ED7F31-2286-4E6F-BCA3-85FC4C7F3129}"/>
    <cellStyle name="Moneda 2 2 16 2 2 3 3" xfId="8610" xr:uid="{534B61FF-B23F-44BE-B18C-077E44F7D15B}"/>
    <cellStyle name="Moneda 2 2 16 2 2 3 4" xfId="11746" xr:uid="{8BB14145-692D-44C1-93F0-0DA49F27F558}"/>
    <cellStyle name="Moneda 2 2 16 2 2 3 5" xfId="16494" xr:uid="{E2296C62-880F-4E27-A655-0D8D0A1FD734}"/>
    <cellStyle name="Moneda 2 2 16 2 2 4" xfId="3906" xr:uid="{7EF6E435-3A9C-4488-BF20-EF6A91BB0004}"/>
    <cellStyle name="Moneda 2 2 16 2 2 5" xfId="7042" xr:uid="{94FBD7D2-1741-4A06-AF2D-71B77F9DE123}"/>
    <cellStyle name="Moneda 2 2 16 2 2 6" xfId="10178" xr:uid="{DC49AB5B-4CA1-4169-9A9A-B02AC3BD20DE}"/>
    <cellStyle name="Moneda 2 2 16 2 2 7" xfId="14926" xr:uid="{AA1D59E9-0649-4746-8CF1-EAE974267E71}"/>
    <cellStyle name="Moneda 2 2 16 2 3" xfId="1162" xr:uid="{CD8CD2D6-C1F8-46BC-BA76-18AF47A6B9AF}"/>
    <cellStyle name="Moneda 2 2 16 2 3 2" xfId="2730" xr:uid="{0D6E8409-6A35-40B0-AE5F-17DC2464E4F9}"/>
    <cellStyle name="Moneda 2 2 16 2 3 2 2" xfId="5866" xr:uid="{BFF7BF8A-0226-411B-9D96-0C8D8DF2A884}"/>
    <cellStyle name="Moneda 2 2 16 2 3 2 3" xfId="9002" xr:uid="{812227DD-8DDC-4BED-A2F3-B0A90B99780B}"/>
    <cellStyle name="Moneda 2 2 16 2 3 2 4" xfId="12138" xr:uid="{A310E6D7-FD42-4CAE-986F-D15CCE36B0B1}"/>
    <cellStyle name="Moneda 2 2 16 2 3 2 5" xfId="16886" xr:uid="{D889046E-6A2C-434D-90E1-2C5D289E9CCE}"/>
    <cellStyle name="Moneda 2 2 16 2 3 3" xfId="4298" xr:uid="{91F6032D-D4FA-47B6-BAC1-EEE76E395497}"/>
    <cellStyle name="Moneda 2 2 16 2 3 4" xfId="7434" xr:uid="{DDE9C3B7-B61B-4A39-A4D3-71DA6379A9DC}"/>
    <cellStyle name="Moneda 2 2 16 2 3 5" xfId="10570" xr:uid="{1936B5AA-3696-49F2-9F24-7D9A2B335D7F}"/>
    <cellStyle name="Moneda 2 2 16 2 3 6" xfId="15318" xr:uid="{BEB4A1C2-37FA-4EBA-A9AA-68E0BB065DCB}"/>
    <cellStyle name="Moneda 2 2 16 2 4" xfId="1946" xr:uid="{90AB8E54-8A9B-4EBD-B8ED-99A992BF308E}"/>
    <cellStyle name="Moneda 2 2 16 2 4 2" xfId="5082" xr:uid="{6117D8D1-D635-412C-A194-131EA9528A85}"/>
    <cellStyle name="Moneda 2 2 16 2 4 3" xfId="8218" xr:uid="{72699A67-85A8-41C5-A290-242BF7B06CE4}"/>
    <cellStyle name="Moneda 2 2 16 2 4 4" xfId="11354" xr:uid="{00D51C13-CC9C-4983-8D75-B376EF21BD9D}"/>
    <cellStyle name="Moneda 2 2 16 2 4 5" xfId="16102" xr:uid="{53302FB2-D2F9-4B48-8181-3DEA53B165CA}"/>
    <cellStyle name="Moneda 2 2 16 2 5" xfId="3514" xr:uid="{D3BDBA6B-A0AC-4635-A219-BEFAD6311606}"/>
    <cellStyle name="Moneda 2 2 16 2 5 2" xfId="17645" xr:uid="{AE5D19E2-244E-4EDB-ACBF-7EE902F94287}"/>
    <cellStyle name="Moneda 2 2 16 2 6" xfId="6650" xr:uid="{B93A549C-A490-46E8-8857-AB794B723457}"/>
    <cellStyle name="Moneda 2 2 16 2 6 2" xfId="14534" xr:uid="{EE7F3C33-7B42-431C-ADD0-64DF5314E76D}"/>
    <cellStyle name="Moneda 2 2 16 2 7" xfId="9786" xr:uid="{3A6C1213-AD0C-4EC9-8057-A61680EDF9F0}"/>
    <cellStyle name="Moneda 2 2 16 2 8" xfId="12907" xr:uid="{1B495B5E-842D-47F9-B89F-B08C2642630E}"/>
    <cellStyle name="Moneda 2 2 16 3" xfId="574" xr:uid="{00000000-0005-0000-0000-00004D010000}"/>
    <cellStyle name="Moneda 2 2 16 3 2" xfId="1358" xr:uid="{EFDDB8AA-56E7-4557-9E0C-F0C52CFA170F}"/>
    <cellStyle name="Moneda 2 2 16 3 2 2" xfId="2926" xr:uid="{1B85656E-4138-4F68-85B2-03219AF56596}"/>
    <cellStyle name="Moneda 2 2 16 3 2 2 2" xfId="6062" xr:uid="{8146E7FE-17A0-43A8-9D35-7B579D9E5335}"/>
    <cellStyle name="Moneda 2 2 16 3 2 2 3" xfId="9198" xr:uid="{F51C8C9A-9C11-4397-907D-77634B83B85B}"/>
    <cellStyle name="Moneda 2 2 16 3 2 2 4" xfId="12334" xr:uid="{36EA491E-FE44-4EE1-B5AA-5CAE68B663D2}"/>
    <cellStyle name="Moneda 2 2 16 3 2 2 5" xfId="17082" xr:uid="{2A468903-2488-49CD-8676-CB9093472F99}"/>
    <cellStyle name="Moneda 2 2 16 3 2 3" xfId="4494" xr:uid="{5B2CA6EF-CD7B-417D-ABAD-FEB0238FBDAC}"/>
    <cellStyle name="Moneda 2 2 16 3 2 4" xfId="7630" xr:uid="{890B798F-B5FB-4EA5-A46A-9A2C139E7F18}"/>
    <cellStyle name="Moneda 2 2 16 3 2 5" xfId="10766" xr:uid="{82391DF1-59FA-4DD5-A16B-C7DA9C07A31E}"/>
    <cellStyle name="Moneda 2 2 16 3 2 6" xfId="15514" xr:uid="{A5C3A82B-195E-4C82-A24E-8C0F5500FA98}"/>
    <cellStyle name="Moneda 2 2 16 3 3" xfId="2142" xr:uid="{89139547-CD93-431C-B026-2B0BD803FD6F}"/>
    <cellStyle name="Moneda 2 2 16 3 3 2" xfId="5278" xr:uid="{788D4759-2CE8-4FBB-8073-8C31EBECFD83}"/>
    <cellStyle name="Moneda 2 2 16 3 3 3" xfId="8414" xr:uid="{4CC67C34-F6E0-4A8A-BE5E-3C495D023BA5}"/>
    <cellStyle name="Moneda 2 2 16 3 3 4" xfId="11550" xr:uid="{6C1BBFAB-1333-4CF1-9C9D-14D62E1CF148}"/>
    <cellStyle name="Moneda 2 2 16 3 3 5" xfId="16298" xr:uid="{B14E2967-A34F-4698-969D-34C93129604B}"/>
    <cellStyle name="Moneda 2 2 16 3 4" xfId="3710" xr:uid="{D60D0A9F-0F62-4E38-9F1C-357B102A97CE}"/>
    <cellStyle name="Moneda 2 2 16 3 4 2" xfId="17825" xr:uid="{A28BE652-8FA1-4528-8D38-B79E1D881B44}"/>
    <cellStyle name="Moneda 2 2 16 3 5" xfId="6846" xr:uid="{C8D239A5-E837-4795-B9B4-A095A595F54F}"/>
    <cellStyle name="Moneda 2 2 16 3 5 2" xfId="14730" xr:uid="{577313A4-1EF9-40AC-B907-844F05F89EFD}"/>
    <cellStyle name="Moneda 2 2 16 3 6" xfId="9982" xr:uid="{A281BE87-A279-4678-84DF-45D96C3FEB3C}"/>
    <cellStyle name="Moneda 2 2 16 3 7" xfId="13088" xr:uid="{EE769A37-1F60-4652-89E3-9AE6DA66FD95}"/>
    <cellStyle name="Moneda 2 2 16 4" xfId="966" xr:uid="{F9970D64-87C2-4F76-9D63-D08F3FD18D90}"/>
    <cellStyle name="Moneda 2 2 16 4 2" xfId="2534" xr:uid="{9B1C3276-4AFC-4478-9A2F-38A7C02F723E}"/>
    <cellStyle name="Moneda 2 2 16 4 2 2" xfId="5670" xr:uid="{5F95F198-B38D-4071-A593-423722C4D35B}"/>
    <cellStyle name="Moneda 2 2 16 4 2 3" xfId="8806" xr:uid="{085E11C0-848A-418E-B93A-F98FCDEAF34F}"/>
    <cellStyle name="Moneda 2 2 16 4 2 4" xfId="11942" xr:uid="{60A5F33C-7796-4898-97DE-9F906C74B8E3}"/>
    <cellStyle name="Moneda 2 2 16 4 2 5" xfId="16690" xr:uid="{7D7296C9-3C93-49EE-B756-FF928EDBFCC9}"/>
    <cellStyle name="Moneda 2 2 16 4 3" xfId="4102" xr:uid="{5F00C5F6-6B31-4875-B9D9-99D351A289AF}"/>
    <cellStyle name="Moneda 2 2 16 4 3 2" xfId="18005" xr:uid="{A888A04B-7525-4495-9410-A26BCB448499}"/>
    <cellStyle name="Moneda 2 2 16 4 4" xfId="7238" xr:uid="{1DD94241-26D8-4706-82DF-F1E7888A6FA7}"/>
    <cellStyle name="Moneda 2 2 16 4 4 2" xfId="15122" xr:uid="{0390ED7D-9ACF-4E48-96EB-F0E946F97618}"/>
    <cellStyle name="Moneda 2 2 16 4 5" xfId="10374" xr:uid="{978F890F-B444-43BF-9AA8-C3194E5ABFFD}"/>
    <cellStyle name="Moneda 2 2 16 4 6" xfId="13268" xr:uid="{E3F97FC3-4B59-4E35-AEBD-30286AF6E5A8}"/>
    <cellStyle name="Moneda 2 2 16 5" xfId="1750" xr:uid="{7168F745-2A26-408D-9C14-3F4D18F594D8}"/>
    <cellStyle name="Moneda 2 2 16 5 2" xfId="4886" xr:uid="{8067075C-456B-40C4-AE25-07E6C0BDCFEA}"/>
    <cellStyle name="Moneda 2 2 16 5 2 2" xfId="18185" xr:uid="{F6B62C89-C129-4061-A621-C989335D3157}"/>
    <cellStyle name="Moneda 2 2 16 5 3" xfId="8022" xr:uid="{666FCDAE-C475-4811-A541-7A6D86652DD2}"/>
    <cellStyle name="Moneda 2 2 16 5 3 2" xfId="15906" xr:uid="{2F449328-F744-4AB4-9B64-F97E6E7457CB}"/>
    <cellStyle name="Moneda 2 2 16 5 4" xfId="11158" xr:uid="{5471B182-0529-4893-B155-150224B9873E}"/>
    <cellStyle name="Moneda 2 2 16 5 5" xfId="13448" xr:uid="{182E6078-E7CC-4AC1-A3F2-BE3EFE0537B3}"/>
    <cellStyle name="Moneda 2 2 16 6" xfId="3318" xr:uid="{5F21DA83-F694-42D3-91B4-9B098AACE8E1}"/>
    <cellStyle name="Moneda 2 2 16 6 2" xfId="17481" xr:uid="{D668507F-EE8E-4BB9-A406-6A02D2A9D9F9}"/>
    <cellStyle name="Moneda 2 2 16 6 3" xfId="13806" xr:uid="{12F2F148-0460-4CA0-8226-321EC69A7B0E}"/>
    <cellStyle name="Moneda 2 2 16 7" xfId="6454" xr:uid="{F0B35E24-6A42-4B69-8E9C-C1FB8E263DEF}"/>
    <cellStyle name="Moneda 2 2 16 7 2" xfId="14338" xr:uid="{4B9679A2-5DB9-4D85-BFA0-63B129C755DB}"/>
    <cellStyle name="Moneda 2 2 16 8" xfId="9590" xr:uid="{F6F982B0-A9C8-418A-9C2C-F7FB49CDCFC2}"/>
    <cellStyle name="Moneda 2 2 16 8 2" xfId="14069" xr:uid="{D06E64C4-A026-4999-9A61-440BA99AD73D}"/>
    <cellStyle name="Moneda 2 2 16 9" xfId="12738" xr:uid="{7B0F1761-0E15-4319-ABBE-5E17A3B52E10}"/>
    <cellStyle name="Moneda 2 2 17" xfId="187" xr:uid="{00000000-0005-0000-0000-00004E010000}"/>
    <cellStyle name="Moneda 2 2 17 2" xfId="387" xr:uid="{00000000-0005-0000-0000-00004F010000}"/>
    <cellStyle name="Moneda 2 2 17 2 2" xfId="780" xr:uid="{00000000-0005-0000-0000-000050010000}"/>
    <cellStyle name="Moneda 2 2 17 2 2 2" xfId="1564" xr:uid="{101D7D71-0746-4C98-BEBD-CA03E55D8F9B}"/>
    <cellStyle name="Moneda 2 2 17 2 2 2 2" xfId="3132" xr:uid="{C7EA548F-2544-4D14-BF58-976279C6D82B}"/>
    <cellStyle name="Moneda 2 2 17 2 2 2 2 2" xfId="6268" xr:uid="{D73D8E18-B7E6-4DCE-AC30-940C5D9A3800}"/>
    <cellStyle name="Moneda 2 2 17 2 2 2 2 3" xfId="9404" xr:uid="{C852BB19-278B-4293-BE4C-8A22042F4C84}"/>
    <cellStyle name="Moneda 2 2 17 2 2 2 2 4" xfId="12540" xr:uid="{DC9EFA18-2CAC-4454-B62E-D3E002E3E8D9}"/>
    <cellStyle name="Moneda 2 2 17 2 2 2 2 5" xfId="17288" xr:uid="{FCA3A9B5-62E4-45B9-A1C6-AB452057291E}"/>
    <cellStyle name="Moneda 2 2 17 2 2 2 3" xfId="4700" xr:uid="{738BFEE5-19DD-45F0-B4DD-D8AFEA063CCC}"/>
    <cellStyle name="Moneda 2 2 17 2 2 2 4" xfId="7836" xr:uid="{10D70219-4DD3-42B9-91EF-E02820C595F9}"/>
    <cellStyle name="Moneda 2 2 17 2 2 2 5" xfId="10972" xr:uid="{ED665D0E-37DA-4AA6-B044-7825EF556F71}"/>
    <cellStyle name="Moneda 2 2 17 2 2 2 6" xfId="15720" xr:uid="{E6111875-C883-46C1-903F-E99FB92ABDD2}"/>
    <cellStyle name="Moneda 2 2 17 2 2 3" xfId="2348" xr:uid="{35446115-6AF5-4671-8524-406235D47CFC}"/>
    <cellStyle name="Moneda 2 2 17 2 2 3 2" xfId="5484" xr:uid="{31EBB19C-16A8-4AE9-A8C3-0638077D8111}"/>
    <cellStyle name="Moneda 2 2 17 2 2 3 3" xfId="8620" xr:uid="{0E218C96-89B2-4832-A9C4-85EC2AEC52A1}"/>
    <cellStyle name="Moneda 2 2 17 2 2 3 4" xfId="11756" xr:uid="{4D98649B-8B90-4006-9573-3C5027207E1B}"/>
    <cellStyle name="Moneda 2 2 17 2 2 3 5" xfId="16504" xr:uid="{342EC63E-0B05-4597-B7D6-B18C114B53CD}"/>
    <cellStyle name="Moneda 2 2 17 2 2 4" xfId="3916" xr:uid="{2BA9EDA5-12C5-4D8E-93B2-93606DD49C0E}"/>
    <cellStyle name="Moneda 2 2 17 2 2 5" xfId="7052" xr:uid="{63A351AF-8847-40D4-894C-CCA6609E1BA7}"/>
    <cellStyle name="Moneda 2 2 17 2 2 6" xfId="10188" xr:uid="{F2A7F37C-8B89-48F0-8139-7A9769224D22}"/>
    <cellStyle name="Moneda 2 2 17 2 2 7" xfId="14936" xr:uid="{DB6EA7DB-5370-4692-9AB8-53E6CB188A4F}"/>
    <cellStyle name="Moneda 2 2 17 2 3" xfId="1172" xr:uid="{8383C3BB-96E2-42B5-A606-96823C5D9F57}"/>
    <cellStyle name="Moneda 2 2 17 2 3 2" xfId="2740" xr:uid="{B03F60C7-56CB-4578-96FC-5A298D2A8564}"/>
    <cellStyle name="Moneda 2 2 17 2 3 2 2" xfId="5876" xr:uid="{CD40DD20-FEEF-4000-8A7B-9EAFB59FE65B}"/>
    <cellStyle name="Moneda 2 2 17 2 3 2 3" xfId="9012" xr:uid="{9C644C23-3F34-46B8-9620-4170B3FB5211}"/>
    <cellStyle name="Moneda 2 2 17 2 3 2 4" xfId="12148" xr:uid="{D3500500-C6E8-4FC6-9A33-E95237DD6ABB}"/>
    <cellStyle name="Moneda 2 2 17 2 3 2 5" xfId="16896" xr:uid="{CBE3290E-48E7-491A-9A54-D6F72B9D17E8}"/>
    <cellStyle name="Moneda 2 2 17 2 3 3" xfId="4308" xr:uid="{414375DC-FCBC-413A-AE1D-5E8B46B0B6CE}"/>
    <cellStyle name="Moneda 2 2 17 2 3 4" xfId="7444" xr:uid="{3BC472E4-CC7B-495A-BE55-84DC741C8267}"/>
    <cellStyle name="Moneda 2 2 17 2 3 5" xfId="10580" xr:uid="{D335EE7B-33AE-4902-848F-745D3F111AE9}"/>
    <cellStyle name="Moneda 2 2 17 2 3 6" xfId="15328" xr:uid="{C4754483-EA0C-4EDC-BEAE-114A796BF6C5}"/>
    <cellStyle name="Moneda 2 2 17 2 4" xfId="1956" xr:uid="{124AF97F-FAFC-40B5-A470-4CF2CED49213}"/>
    <cellStyle name="Moneda 2 2 17 2 4 2" xfId="5092" xr:uid="{93B56042-E6EE-4C59-8C17-3F2123D31FBD}"/>
    <cellStyle name="Moneda 2 2 17 2 4 3" xfId="8228" xr:uid="{1F1F39B2-5288-470E-9EF5-B6E9E0A0CEFA}"/>
    <cellStyle name="Moneda 2 2 17 2 4 4" xfId="11364" xr:uid="{D8B11C08-2A30-41CC-9FF5-B14595BC3489}"/>
    <cellStyle name="Moneda 2 2 17 2 4 5" xfId="16112" xr:uid="{D802DE37-2B9B-465C-81BF-9CBF91C4D2A9}"/>
    <cellStyle name="Moneda 2 2 17 2 5" xfId="3524" xr:uid="{5AAB943F-5F47-49E9-BED0-2B31271A4C43}"/>
    <cellStyle name="Moneda 2 2 17 2 5 2" xfId="17655" xr:uid="{1A944F94-71AA-4C2D-A2C5-5C7B8A00F7FC}"/>
    <cellStyle name="Moneda 2 2 17 2 6" xfId="6660" xr:uid="{2981C05A-7A08-4CB9-9F79-9392079922AC}"/>
    <cellStyle name="Moneda 2 2 17 2 6 2" xfId="14544" xr:uid="{2DFD36A1-20A2-4024-A6C0-5ABF6DA7E1CA}"/>
    <cellStyle name="Moneda 2 2 17 2 7" xfId="9796" xr:uid="{CC09E4D0-B164-41EC-AD1F-9810E1C5F505}"/>
    <cellStyle name="Moneda 2 2 17 2 8" xfId="12917" xr:uid="{19F71914-2A08-4CCE-991C-67059522ACA6}"/>
    <cellStyle name="Moneda 2 2 17 3" xfId="584" xr:uid="{00000000-0005-0000-0000-000051010000}"/>
    <cellStyle name="Moneda 2 2 17 3 2" xfId="1368" xr:uid="{2C791F13-3D4E-4E45-8560-0D71B95B0B0F}"/>
    <cellStyle name="Moneda 2 2 17 3 2 2" xfId="2936" xr:uid="{81A9F4C2-7C15-4073-89F4-F91AD9F3EC6C}"/>
    <cellStyle name="Moneda 2 2 17 3 2 2 2" xfId="6072" xr:uid="{B9BD177B-BF6E-4F6F-8C84-9AECABF7EEAE}"/>
    <cellStyle name="Moneda 2 2 17 3 2 2 3" xfId="9208" xr:uid="{2669A6BA-95FD-4EFF-AD73-EFC8784C8CD3}"/>
    <cellStyle name="Moneda 2 2 17 3 2 2 4" xfId="12344" xr:uid="{452980B8-37E0-42AC-8B3F-749CA3F3A169}"/>
    <cellStyle name="Moneda 2 2 17 3 2 2 5" xfId="17092" xr:uid="{0B8DD30D-6232-442D-9495-B813338D209D}"/>
    <cellStyle name="Moneda 2 2 17 3 2 3" xfId="4504" xr:uid="{0F00C918-9B31-469E-9671-B899B4DF238B}"/>
    <cellStyle name="Moneda 2 2 17 3 2 4" xfId="7640" xr:uid="{C5F20C6B-1A39-4876-9741-71DCBBC36DFF}"/>
    <cellStyle name="Moneda 2 2 17 3 2 5" xfId="10776" xr:uid="{AAE2CDEF-D268-42FE-A9AF-3463CBBD7162}"/>
    <cellStyle name="Moneda 2 2 17 3 2 6" xfId="15524" xr:uid="{A8ADB035-6153-4430-8594-9F726AE4B669}"/>
    <cellStyle name="Moneda 2 2 17 3 3" xfId="2152" xr:uid="{BA6A41B6-99CD-4529-8833-4F1783DB3DE8}"/>
    <cellStyle name="Moneda 2 2 17 3 3 2" xfId="5288" xr:uid="{FB21993F-BFE5-491B-BC4D-CA41DAB72A5A}"/>
    <cellStyle name="Moneda 2 2 17 3 3 3" xfId="8424" xr:uid="{67D5E6C8-3BA3-4707-9ABF-92D157353C13}"/>
    <cellStyle name="Moneda 2 2 17 3 3 4" xfId="11560" xr:uid="{005E4E3F-D970-46BB-B8BE-5A4887EB827D}"/>
    <cellStyle name="Moneda 2 2 17 3 3 5" xfId="16308" xr:uid="{AF996FD9-09BE-4AF2-B890-4D441F16509D}"/>
    <cellStyle name="Moneda 2 2 17 3 4" xfId="3720" xr:uid="{E60E552D-FCB6-43AD-A505-F4DE8E355D46}"/>
    <cellStyle name="Moneda 2 2 17 3 4 2" xfId="17835" xr:uid="{BD689B3F-EECF-4F45-A5ED-DD5ECE1BC590}"/>
    <cellStyle name="Moneda 2 2 17 3 5" xfId="6856" xr:uid="{B4631EA2-E0ED-48E8-9557-71FFE85B4C08}"/>
    <cellStyle name="Moneda 2 2 17 3 5 2" xfId="14740" xr:uid="{17FF3BE6-DD92-4558-BC00-9F98CB6B3A87}"/>
    <cellStyle name="Moneda 2 2 17 3 6" xfId="9992" xr:uid="{860ACD8F-E2FB-46E2-9186-0AD74B09950E}"/>
    <cellStyle name="Moneda 2 2 17 3 7" xfId="13098" xr:uid="{57434FF4-AB37-43F9-8412-F37B00F6A97B}"/>
    <cellStyle name="Moneda 2 2 17 4" xfId="976" xr:uid="{FA7C8207-CB0B-4149-9F30-7738945B0591}"/>
    <cellStyle name="Moneda 2 2 17 4 2" xfId="2544" xr:uid="{5E1D9039-2CE5-4293-ACB7-75C129F9638D}"/>
    <cellStyle name="Moneda 2 2 17 4 2 2" xfId="5680" xr:uid="{F7E897C5-7E20-4ED4-AB47-0F5D2D2253BF}"/>
    <cellStyle name="Moneda 2 2 17 4 2 3" xfId="8816" xr:uid="{AFDB8FA5-0FE1-48A7-96A2-16BFBAF3BF1D}"/>
    <cellStyle name="Moneda 2 2 17 4 2 4" xfId="11952" xr:uid="{47DE2BB4-472A-4C43-B1A9-C5FC94448B5C}"/>
    <cellStyle name="Moneda 2 2 17 4 2 5" xfId="16700" xr:uid="{CE3F0EB9-FB12-48A5-B066-B2772469CCF1}"/>
    <cellStyle name="Moneda 2 2 17 4 3" xfId="4112" xr:uid="{C1F7BF38-E1B1-4A66-86A9-A328A2ED5C3A}"/>
    <cellStyle name="Moneda 2 2 17 4 3 2" xfId="18015" xr:uid="{84797252-751A-43C3-9F07-DCBAEE501508}"/>
    <cellStyle name="Moneda 2 2 17 4 4" xfId="7248" xr:uid="{B66DE515-C8D4-4479-9149-BB1CBB81A2F6}"/>
    <cellStyle name="Moneda 2 2 17 4 4 2" xfId="15132" xr:uid="{C5C4CA87-4254-4A6F-B00C-16071BE92D84}"/>
    <cellStyle name="Moneda 2 2 17 4 5" xfId="10384" xr:uid="{0BEB447D-A721-4F9F-BBF3-00D576823A10}"/>
    <cellStyle name="Moneda 2 2 17 4 6" xfId="13278" xr:uid="{46A35A5C-4096-42C6-AEBE-A4F4311DA769}"/>
    <cellStyle name="Moneda 2 2 17 5" xfId="1760" xr:uid="{F2A6BB27-FF31-4FD3-A3E2-51CFF1723FE0}"/>
    <cellStyle name="Moneda 2 2 17 5 2" xfId="4896" xr:uid="{681834B1-344D-448D-94EC-0E6BD157D5F1}"/>
    <cellStyle name="Moneda 2 2 17 5 2 2" xfId="18195" xr:uid="{EDB25C77-D0D9-49AC-B5E2-3BCB5AC0CA78}"/>
    <cellStyle name="Moneda 2 2 17 5 3" xfId="8032" xr:uid="{956F8148-B758-46B0-AF4E-9507EE1E3992}"/>
    <cellStyle name="Moneda 2 2 17 5 3 2" xfId="15916" xr:uid="{225E04CA-52AF-44D4-B1DE-7C30B84B8606}"/>
    <cellStyle name="Moneda 2 2 17 5 4" xfId="11168" xr:uid="{042FB37D-2C84-4C3D-9A10-88BE69AA05EF}"/>
    <cellStyle name="Moneda 2 2 17 5 5" xfId="13458" xr:uid="{16BC508B-9B78-4A1B-9338-AAEC84E5AC8A}"/>
    <cellStyle name="Moneda 2 2 17 6" xfId="3328" xr:uid="{7DE5D885-E856-48FE-B443-E67C069302DB}"/>
    <cellStyle name="Moneda 2 2 17 6 2" xfId="17491" xr:uid="{29414EFA-1CDD-436E-897C-0576BD0E7332}"/>
    <cellStyle name="Moneda 2 2 17 6 3" xfId="13816" xr:uid="{61F19EFD-6C0A-487F-BD87-0F15BA4302A8}"/>
    <cellStyle name="Moneda 2 2 17 7" xfId="6464" xr:uid="{377F3552-8293-4F20-9264-4285E1F09B4C}"/>
    <cellStyle name="Moneda 2 2 17 7 2" xfId="14348" xr:uid="{AE82A680-26BD-414F-B851-4CEA0D8A8ACB}"/>
    <cellStyle name="Moneda 2 2 17 8" xfId="9600" xr:uid="{2CA4A471-23CC-4E10-9BCD-78FECBB1CEBC}"/>
    <cellStyle name="Moneda 2 2 17 8 2" xfId="14079" xr:uid="{9335EE28-3478-4C98-A19C-2190DF606734}"/>
    <cellStyle name="Moneda 2 2 17 9" xfId="12748" xr:uid="{D66DB7B3-4C8A-4766-92B3-71BC86E77385}"/>
    <cellStyle name="Moneda 2 2 18" xfId="191" xr:uid="{00000000-0005-0000-0000-000052010000}"/>
    <cellStyle name="Moneda 2 2 18 2" xfId="391" xr:uid="{00000000-0005-0000-0000-000053010000}"/>
    <cellStyle name="Moneda 2 2 18 2 2" xfId="784" xr:uid="{00000000-0005-0000-0000-000054010000}"/>
    <cellStyle name="Moneda 2 2 18 2 2 2" xfId="1568" xr:uid="{4764C9B2-A44B-40EC-BB97-8A073718FDC4}"/>
    <cellStyle name="Moneda 2 2 18 2 2 2 2" xfId="3136" xr:uid="{80208A38-C743-49F3-8531-D82939B1DCE4}"/>
    <cellStyle name="Moneda 2 2 18 2 2 2 2 2" xfId="6272" xr:uid="{F6D12A29-84BF-4014-80D1-4F139E857089}"/>
    <cellStyle name="Moneda 2 2 18 2 2 2 2 3" xfId="9408" xr:uid="{403872F3-2791-4797-8FC3-12B865FE7C9A}"/>
    <cellStyle name="Moneda 2 2 18 2 2 2 2 4" xfId="12544" xr:uid="{EBA42881-02F9-41A3-8691-C1A048E38764}"/>
    <cellStyle name="Moneda 2 2 18 2 2 2 2 5" xfId="17292" xr:uid="{BADB8326-C1BA-45D3-98E5-9E641BAF4A2F}"/>
    <cellStyle name="Moneda 2 2 18 2 2 2 3" xfId="4704" xr:uid="{2C549EAA-6E5B-4566-84CA-3DD228E75733}"/>
    <cellStyle name="Moneda 2 2 18 2 2 2 4" xfId="7840" xr:uid="{AF936745-3C3E-47D0-B708-9141857B9B3F}"/>
    <cellStyle name="Moneda 2 2 18 2 2 2 5" xfId="10976" xr:uid="{F6B912AD-0499-46AE-97D6-E934D716FB98}"/>
    <cellStyle name="Moneda 2 2 18 2 2 2 6" xfId="15724" xr:uid="{8DC50720-3586-478F-9AA7-7EE23708E7C5}"/>
    <cellStyle name="Moneda 2 2 18 2 2 3" xfId="2352" xr:uid="{7F262965-B750-4C85-8AFC-3ECCADAE1347}"/>
    <cellStyle name="Moneda 2 2 18 2 2 3 2" xfId="5488" xr:uid="{51D105FE-07A5-464D-839C-B7BB6B1DB107}"/>
    <cellStyle name="Moneda 2 2 18 2 2 3 3" xfId="8624" xr:uid="{069CD5BE-AB5A-4601-903C-7CF9500013D3}"/>
    <cellStyle name="Moneda 2 2 18 2 2 3 4" xfId="11760" xr:uid="{3F1E452D-E1A4-4787-994A-B0D66DBEC922}"/>
    <cellStyle name="Moneda 2 2 18 2 2 3 5" xfId="16508" xr:uid="{C2F7B602-BDB5-4B03-A9C4-45AC350BE173}"/>
    <cellStyle name="Moneda 2 2 18 2 2 4" xfId="3920" xr:uid="{3AEAB6BD-F9B6-4490-A2B0-F2D6460C4B5A}"/>
    <cellStyle name="Moneda 2 2 18 2 2 5" xfId="7056" xr:uid="{4F468C40-4814-48FB-843C-E6AD1D4DBC36}"/>
    <cellStyle name="Moneda 2 2 18 2 2 6" xfId="10192" xr:uid="{EE734E94-FB31-4DD5-9B28-D38DCBC8ED6A}"/>
    <cellStyle name="Moneda 2 2 18 2 2 7" xfId="14940" xr:uid="{E83E8AC3-EC68-4900-B9BC-9561088A0663}"/>
    <cellStyle name="Moneda 2 2 18 2 3" xfId="1176" xr:uid="{E256E346-FE06-4173-B7F4-677F38723C0B}"/>
    <cellStyle name="Moneda 2 2 18 2 3 2" xfId="2744" xr:uid="{A6652A53-2929-4D9D-9AC9-6340C127506B}"/>
    <cellStyle name="Moneda 2 2 18 2 3 2 2" xfId="5880" xr:uid="{779E161C-1F89-484E-A2FA-75026209DF01}"/>
    <cellStyle name="Moneda 2 2 18 2 3 2 3" xfId="9016" xr:uid="{5F6A1D99-D632-4B08-AF08-062B88AAB1DB}"/>
    <cellStyle name="Moneda 2 2 18 2 3 2 4" xfId="12152" xr:uid="{3E7CF7FF-7A77-41DF-B634-C6430CB37B2F}"/>
    <cellStyle name="Moneda 2 2 18 2 3 2 5" xfId="16900" xr:uid="{973BA2B9-5ADB-418A-93C7-4317404D3494}"/>
    <cellStyle name="Moneda 2 2 18 2 3 3" xfId="4312" xr:uid="{3843B58B-4978-4FF6-87AB-61A12BF8A9BA}"/>
    <cellStyle name="Moneda 2 2 18 2 3 4" xfId="7448" xr:uid="{C9CE2B1E-0C42-41E8-B92F-51B51A91B266}"/>
    <cellStyle name="Moneda 2 2 18 2 3 5" xfId="10584" xr:uid="{BA99A47B-2A59-4B98-AB39-99E71411E64E}"/>
    <cellStyle name="Moneda 2 2 18 2 3 6" xfId="15332" xr:uid="{84F9C6BE-887A-4AE7-AE53-57D298A74725}"/>
    <cellStyle name="Moneda 2 2 18 2 4" xfId="1960" xr:uid="{5236C98A-D99C-4540-84FC-3B09172A8D71}"/>
    <cellStyle name="Moneda 2 2 18 2 4 2" xfId="5096" xr:uid="{091E0A7D-F39F-4BAE-AB1B-7B3FD9E62A75}"/>
    <cellStyle name="Moneda 2 2 18 2 4 3" xfId="8232" xr:uid="{F00721F2-93A6-49EE-91EA-59C860FC5758}"/>
    <cellStyle name="Moneda 2 2 18 2 4 4" xfId="11368" xr:uid="{B505F2DE-3DDE-4E82-91EF-3E4361D314FF}"/>
    <cellStyle name="Moneda 2 2 18 2 4 5" xfId="16116" xr:uid="{0EFF6B7C-FFE3-42F1-B1CE-27CB54CACFF4}"/>
    <cellStyle name="Moneda 2 2 18 2 5" xfId="3528" xr:uid="{3B41BC1B-103D-440B-A7A4-0235E599F43C}"/>
    <cellStyle name="Moneda 2 2 18 2 5 2" xfId="17659" xr:uid="{4B138157-E39C-45FA-B61D-A8D8C64C5813}"/>
    <cellStyle name="Moneda 2 2 18 2 6" xfId="6664" xr:uid="{D01E68A1-F3E8-4E35-BE4E-AB2F68B11021}"/>
    <cellStyle name="Moneda 2 2 18 2 6 2" xfId="14548" xr:uid="{2B6D65E9-85EC-4EB0-8313-71EEA29B5662}"/>
    <cellStyle name="Moneda 2 2 18 2 7" xfId="9800" xr:uid="{E288DE3E-AC4A-4CA9-A627-C427BD53C1B9}"/>
    <cellStyle name="Moneda 2 2 18 2 8" xfId="12921" xr:uid="{C7CCAB10-33B7-42E4-94B3-68508E5531B1}"/>
    <cellStyle name="Moneda 2 2 18 3" xfId="588" xr:uid="{00000000-0005-0000-0000-000055010000}"/>
    <cellStyle name="Moneda 2 2 18 3 2" xfId="1372" xr:uid="{8F02E474-728E-4DF3-B6BF-4B6C7F52688F}"/>
    <cellStyle name="Moneda 2 2 18 3 2 2" xfId="2940" xr:uid="{B156115A-98CF-4877-8F2C-94C74763E952}"/>
    <cellStyle name="Moneda 2 2 18 3 2 2 2" xfId="6076" xr:uid="{9BDEA81C-9319-4B63-A5CD-6535A6163C21}"/>
    <cellStyle name="Moneda 2 2 18 3 2 2 3" xfId="9212" xr:uid="{BF3FF0AD-394E-405A-B6F7-DA510F9EE7A7}"/>
    <cellStyle name="Moneda 2 2 18 3 2 2 4" xfId="12348" xr:uid="{0C559403-0447-4717-9FCB-332A1FD6C3D8}"/>
    <cellStyle name="Moneda 2 2 18 3 2 2 5" xfId="17096" xr:uid="{801BF180-81DE-436D-A201-A6ADD5564CBA}"/>
    <cellStyle name="Moneda 2 2 18 3 2 3" xfId="4508" xr:uid="{217058BA-21CA-471E-8912-5C1F4973EC04}"/>
    <cellStyle name="Moneda 2 2 18 3 2 4" xfId="7644" xr:uid="{C2B129D6-B9F4-4D5F-B1AF-CC7CD7EE05FA}"/>
    <cellStyle name="Moneda 2 2 18 3 2 5" xfId="10780" xr:uid="{072DAF99-4267-4910-B439-B43FD6B79DBB}"/>
    <cellStyle name="Moneda 2 2 18 3 2 6" xfId="15528" xr:uid="{9F410D4F-4CC0-453F-B212-DB24985BAB99}"/>
    <cellStyle name="Moneda 2 2 18 3 3" xfId="2156" xr:uid="{F260ED07-22C4-4346-A4F8-F01312375872}"/>
    <cellStyle name="Moneda 2 2 18 3 3 2" xfId="5292" xr:uid="{AEB2BA73-D31C-4A7B-AF41-27B6BB03B7A1}"/>
    <cellStyle name="Moneda 2 2 18 3 3 3" xfId="8428" xr:uid="{9EAB7C55-96A9-4EEB-B7BB-00972B51B234}"/>
    <cellStyle name="Moneda 2 2 18 3 3 4" xfId="11564" xr:uid="{D3F57606-9D47-494D-BBC8-A2D03FA190F6}"/>
    <cellStyle name="Moneda 2 2 18 3 3 5" xfId="16312" xr:uid="{7F443C0A-8D07-4D24-871A-8A5FC5376CF0}"/>
    <cellStyle name="Moneda 2 2 18 3 4" xfId="3724" xr:uid="{E37F5F24-999D-4B88-8004-7BD1F2F50954}"/>
    <cellStyle name="Moneda 2 2 18 3 4 2" xfId="17839" xr:uid="{D3374B20-3F11-4DA4-A8AC-06AE7BB5DBA1}"/>
    <cellStyle name="Moneda 2 2 18 3 5" xfId="6860" xr:uid="{C000EE2D-C55D-4DB4-A184-31422996F6A5}"/>
    <cellStyle name="Moneda 2 2 18 3 5 2" xfId="14744" xr:uid="{5A1ED404-ECA9-43E4-A790-0CA94B4C872A}"/>
    <cellStyle name="Moneda 2 2 18 3 6" xfId="9996" xr:uid="{21D7B9CD-592A-40D3-BC1F-8AA4620CDD0D}"/>
    <cellStyle name="Moneda 2 2 18 3 7" xfId="13102" xr:uid="{4CA6C230-C776-4225-AA19-B97FAE17A3CD}"/>
    <cellStyle name="Moneda 2 2 18 4" xfId="980" xr:uid="{7A354F19-D2C2-442B-9679-BBEF0DDCC8D0}"/>
    <cellStyle name="Moneda 2 2 18 4 2" xfId="2548" xr:uid="{4C4EE859-3C19-4A7E-84AA-41D302476D6E}"/>
    <cellStyle name="Moneda 2 2 18 4 2 2" xfId="5684" xr:uid="{E50480D8-EEC6-4E7A-986F-C9B3F08C5E7E}"/>
    <cellStyle name="Moneda 2 2 18 4 2 3" xfId="8820" xr:uid="{CB4B6F80-485E-4823-8F82-1504A8E6512A}"/>
    <cellStyle name="Moneda 2 2 18 4 2 4" xfId="11956" xr:uid="{0A8F63D8-BE3B-4FF3-A5CD-F2AF78ECCB6F}"/>
    <cellStyle name="Moneda 2 2 18 4 2 5" xfId="16704" xr:uid="{D08ADD2D-349A-48D3-9D56-E0000FC817F3}"/>
    <cellStyle name="Moneda 2 2 18 4 3" xfId="4116" xr:uid="{996D99F6-1996-4A9A-ABED-07AC6DF768E1}"/>
    <cellStyle name="Moneda 2 2 18 4 3 2" xfId="18019" xr:uid="{8838E4BA-CE25-468C-88DE-F04AAAD50BD8}"/>
    <cellStyle name="Moneda 2 2 18 4 4" xfId="7252" xr:uid="{202F3948-C978-40B5-8676-B14E978682A8}"/>
    <cellStyle name="Moneda 2 2 18 4 4 2" xfId="15136" xr:uid="{EED879EF-0969-486A-B65B-5364E4F9F21D}"/>
    <cellStyle name="Moneda 2 2 18 4 5" xfId="10388" xr:uid="{A8A4CA91-1C8C-4585-BC04-5CCA98A11274}"/>
    <cellStyle name="Moneda 2 2 18 4 6" xfId="13282" xr:uid="{4A0665D9-B28C-4943-BB19-96D6BD08D4A4}"/>
    <cellStyle name="Moneda 2 2 18 5" xfId="1764" xr:uid="{FE286C8C-ACE2-4139-AEAA-2B6070A7E8C0}"/>
    <cellStyle name="Moneda 2 2 18 5 2" xfId="4900" xr:uid="{9AED2876-67D8-4D2B-803F-CA8A714861D4}"/>
    <cellStyle name="Moneda 2 2 18 5 2 2" xfId="18199" xr:uid="{8A360D3B-79F9-4B36-9AE9-008FACF79B6A}"/>
    <cellStyle name="Moneda 2 2 18 5 3" xfId="8036" xr:uid="{7489102B-1C99-4123-A614-0A6455B84FAA}"/>
    <cellStyle name="Moneda 2 2 18 5 3 2" xfId="15920" xr:uid="{058E29F9-AD56-445F-A8E6-4379FAC66099}"/>
    <cellStyle name="Moneda 2 2 18 5 4" xfId="11172" xr:uid="{7A82B9E0-9C1D-40AB-BD30-6685EC0D2159}"/>
    <cellStyle name="Moneda 2 2 18 5 5" xfId="13462" xr:uid="{0A71E343-C5E1-4863-B9CC-C9DB3792F8E6}"/>
    <cellStyle name="Moneda 2 2 18 6" xfId="3332" xr:uid="{9F8DBBFB-239C-4F64-9979-33D7A2F4EE4F}"/>
    <cellStyle name="Moneda 2 2 18 6 2" xfId="17495" xr:uid="{88DD1424-A651-41D5-8AE7-98FE63933155}"/>
    <cellStyle name="Moneda 2 2 18 6 3" xfId="13820" xr:uid="{59FB1AC4-A72C-42BE-8FFC-35BE7C88641A}"/>
    <cellStyle name="Moneda 2 2 18 7" xfId="6468" xr:uid="{0E4AB0A1-28CE-4612-912B-D4B814ADB761}"/>
    <cellStyle name="Moneda 2 2 18 7 2" xfId="14352" xr:uid="{AE113FB2-0E1D-4F18-BCFD-FE770A599DD8}"/>
    <cellStyle name="Moneda 2 2 18 8" xfId="9604" xr:uid="{1E43DCF4-1EE9-4814-A8D0-C74E88525EB4}"/>
    <cellStyle name="Moneda 2 2 18 8 2" xfId="14083" xr:uid="{BF35FDBC-7849-4629-8A53-986C3775839B}"/>
    <cellStyle name="Moneda 2 2 18 9" xfId="12752" xr:uid="{A9A80E6C-EC89-4BAC-9394-5E851649CB07}"/>
    <cellStyle name="Moneda 2 2 19" xfId="201" xr:uid="{00000000-0005-0000-0000-000056010000}"/>
    <cellStyle name="Moneda 2 2 19 2" xfId="401" xr:uid="{00000000-0005-0000-0000-000057010000}"/>
    <cellStyle name="Moneda 2 2 19 2 2" xfId="794" xr:uid="{00000000-0005-0000-0000-000058010000}"/>
    <cellStyle name="Moneda 2 2 19 2 2 2" xfId="1578" xr:uid="{6163A7E1-1B71-4F47-8D08-394868F1800F}"/>
    <cellStyle name="Moneda 2 2 19 2 2 2 2" xfId="3146" xr:uid="{DD1A850C-7DD9-4A10-A550-50BD75E20E82}"/>
    <cellStyle name="Moneda 2 2 19 2 2 2 2 2" xfId="6282" xr:uid="{06990668-1BD3-4D89-BD05-DD02E1812084}"/>
    <cellStyle name="Moneda 2 2 19 2 2 2 2 3" xfId="9418" xr:uid="{614C0746-4C9C-4496-932D-10F5793E6592}"/>
    <cellStyle name="Moneda 2 2 19 2 2 2 2 4" xfId="12554" xr:uid="{DE083094-E25C-4B7E-A8E9-9A276197064E}"/>
    <cellStyle name="Moneda 2 2 19 2 2 2 2 5" xfId="17302" xr:uid="{F105D73A-C51B-40DE-88BE-FDFB669F065B}"/>
    <cellStyle name="Moneda 2 2 19 2 2 2 3" xfId="4714" xr:uid="{89BECA34-D147-425A-82DF-F786EFF6D582}"/>
    <cellStyle name="Moneda 2 2 19 2 2 2 4" xfId="7850" xr:uid="{80B1B233-4119-4CD0-9796-A259B17A4284}"/>
    <cellStyle name="Moneda 2 2 19 2 2 2 5" xfId="10986" xr:uid="{94EA007D-C543-4343-ADF3-BFCB781A6AB4}"/>
    <cellStyle name="Moneda 2 2 19 2 2 2 6" xfId="15734" xr:uid="{D22AFC50-6999-48B9-820C-1BB29913F97F}"/>
    <cellStyle name="Moneda 2 2 19 2 2 3" xfId="2362" xr:uid="{FD3C876B-1074-4CC8-A6F7-E357845303BB}"/>
    <cellStyle name="Moneda 2 2 19 2 2 3 2" xfId="5498" xr:uid="{AECAC3C7-C79F-478C-9381-25B93F89FE47}"/>
    <cellStyle name="Moneda 2 2 19 2 2 3 3" xfId="8634" xr:uid="{F142767E-35DC-48D8-B4C2-D0AEB956A15A}"/>
    <cellStyle name="Moneda 2 2 19 2 2 3 4" xfId="11770" xr:uid="{713297E1-80F3-4ACC-A614-C8F3E1EF9A13}"/>
    <cellStyle name="Moneda 2 2 19 2 2 3 5" xfId="16518" xr:uid="{FF7C654D-9623-41E9-8CA3-E8105D602246}"/>
    <cellStyle name="Moneda 2 2 19 2 2 4" xfId="3930" xr:uid="{612AF9DB-C465-42DF-8BC7-0A9D8C1C4B3B}"/>
    <cellStyle name="Moneda 2 2 19 2 2 5" xfId="7066" xr:uid="{7CA74936-6F79-494D-8D6A-64B995DCB7F8}"/>
    <cellStyle name="Moneda 2 2 19 2 2 6" xfId="10202" xr:uid="{77153714-1107-44B1-892B-33C6C4D678C5}"/>
    <cellStyle name="Moneda 2 2 19 2 2 7" xfId="14950" xr:uid="{35D94AB8-EBCB-4DEB-8674-F0FDCDDACD85}"/>
    <cellStyle name="Moneda 2 2 19 2 3" xfId="1186" xr:uid="{49694DB7-535E-4271-9E89-856BDCDEAA00}"/>
    <cellStyle name="Moneda 2 2 19 2 3 2" xfId="2754" xr:uid="{8AC7A38C-7616-4EBD-A271-673F995AD39B}"/>
    <cellStyle name="Moneda 2 2 19 2 3 2 2" xfId="5890" xr:uid="{5EBA2AE7-670F-4177-9EAE-CD7A4D6EADBD}"/>
    <cellStyle name="Moneda 2 2 19 2 3 2 3" xfId="9026" xr:uid="{4A92B23A-D7F0-4C0F-9465-38B6F0D8004A}"/>
    <cellStyle name="Moneda 2 2 19 2 3 2 4" xfId="12162" xr:uid="{A3DA9323-2B68-4BC9-AE79-FC5CDEA50635}"/>
    <cellStyle name="Moneda 2 2 19 2 3 2 5" xfId="16910" xr:uid="{9475E3B2-4E3A-42E4-A5C2-1E09DB202BC1}"/>
    <cellStyle name="Moneda 2 2 19 2 3 3" xfId="4322" xr:uid="{E97BE3E6-8C56-4403-8AEF-45BBC08DD866}"/>
    <cellStyle name="Moneda 2 2 19 2 3 4" xfId="7458" xr:uid="{2A740F88-978C-4593-A0A2-CEEB12A3365C}"/>
    <cellStyle name="Moneda 2 2 19 2 3 5" xfId="10594" xr:uid="{668E8591-99A8-4044-BDFE-10ACB04629C5}"/>
    <cellStyle name="Moneda 2 2 19 2 3 6" xfId="15342" xr:uid="{3C59D2B0-924D-49FC-A0C5-18BF03ECC071}"/>
    <cellStyle name="Moneda 2 2 19 2 4" xfId="1970" xr:uid="{CAF81065-E847-4F41-B06E-BAF16A517164}"/>
    <cellStyle name="Moneda 2 2 19 2 4 2" xfId="5106" xr:uid="{0CE9A32F-FFA0-4386-B985-3DFA8D8E53E2}"/>
    <cellStyle name="Moneda 2 2 19 2 4 3" xfId="8242" xr:uid="{6C709522-5196-48E5-8B36-8B9D14A1BB04}"/>
    <cellStyle name="Moneda 2 2 19 2 4 4" xfId="11378" xr:uid="{654B3048-61B1-499C-9AF0-3FA5A60CEE96}"/>
    <cellStyle name="Moneda 2 2 19 2 4 5" xfId="16126" xr:uid="{B3EB7931-727C-499D-8884-A22F0507C497}"/>
    <cellStyle name="Moneda 2 2 19 2 5" xfId="3538" xr:uid="{B7922235-24E3-491D-B79A-C802D935938C}"/>
    <cellStyle name="Moneda 2 2 19 2 5 2" xfId="17669" xr:uid="{A2D4AD42-599C-4760-BF06-5BAC50DD7DF8}"/>
    <cellStyle name="Moneda 2 2 19 2 6" xfId="6674" xr:uid="{E53F7C0D-4273-4050-858F-2E7297DE2C40}"/>
    <cellStyle name="Moneda 2 2 19 2 6 2" xfId="14558" xr:uid="{43BA4AD2-81F5-4EB5-8808-D9D66C55ABCF}"/>
    <cellStyle name="Moneda 2 2 19 2 7" xfId="9810" xr:uid="{66DEB76B-B4FC-4650-A7E0-522A857A4BF9}"/>
    <cellStyle name="Moneda 2 2 19 2 8" xfId="12931" xr:uid="{9B3EF9B5-FC53-4ADB-8962-CF8E2DA38EA8}"/>
    <cellStyle name="Moneda 2 2 19 3" xfId="598" xr:uid="{00000000-0005-0000-0000-000059010000}"/>
    <cellStyle name="Moneda 2 2 19 3 2" xfId="1382" xr:uid="{0FE05B5C-F167-44A0-B0C6-F7FCDECC1B21}"/>
    <cellStyle name="Moneda 2 2 19 3 2 2" xfId="2950" xr:uid="{5B2C4157-9292-4887-9E98-E1FDD916DA70}"/>
    <cellStyle name="Moneda 2 2 19 3 2 2 2" xfId="6086" xr:uid="{53F7F48E-9050-4694-84CD-2C0BD0FE010A}"/>
    <cellStyle name="Moneda 2 2 19 3 2 2 3" xfId="9222" xr:uid="{26DE793F-0586-433D-9BEB-C68A7E86AF5D}"/>
    <cellStyle name="Moneda 2 2 19 3 2 2 4" xfId="12358" xr:uid="{D7DF6398-BB43-414F-A263-94721557B180}"/>
    <cellStyle name="Moneda 2 2 19 3 2 2 5" xfId="17106" xr:uid="{53BBDBAA-AB07-461C-A9E7-54424DEE0283}"/>
    <cellStyle name="Moneda 2 2 19 3 2 3" xfId="4518" xr:uid="{A588AD9D-A52C-4A31-813C-4ED93FE37551}"/>
    <cellStyle name="Moneda 2 2 19 3 2 4" xfId="7654" xr:uid="{71D4C1E4-28C6-4980-BB06-551C59C5CA50}"/>
    <cellStyle name="Moneda 2 2 19 3 2 5" xfId="10790" xr:uid="{969485ED-F4C4-463C-B7AB-9E89A0353795}"/>
    <cellStyle name="Moneda 2 2 19 3 2 6" xfId="15538" xr:uid="{C9490B8C-B5A3-4A2F-A387-553362753796}"/>
    <cellStyle name="Moneda 2 2 19 3 3" xfId="2166" xr:uid="{0F826CBA-7B3D-444A-8659-94F64613D515}"/>
    <cellStyle name="Moneda 2 2 19 3 3 2" xfId="5302" xr:uid="{8AFB8AF6-028D-47B0-AF7F-E87D1A91C0C3}"/>
    <cellStyle name="Moneda 2 2 19 3 3 3" xfId="8438" xr:uid="{BF854D41-8D2D-48C8-AD35-58A655165454}"/>
    <cellStyle name="Moneda 2 2 19 3 3 4" xfId="11574" xr:uid="{EBFF601E-9C0E-4E11-A788-BAA9F41F6A89}"/>
    <cellStyle name="Moneda 2 2 19 3 3 5" xfId="16322" xr:uid="{9FABAA59-6339-4035-8DD6-E48D0CFFD8F1}"/>
    <cellStyle name="Moneda 2 2 19 3 4" xfId="3734" xr:uid="{586C9EE1-45C4-4FF1-B10A-6C5D6765C68A}"/>
    <cellStyle name="Moneda 2 2 19 3 4 2" xfId="17849" xr:uid="{EB36C858-D7E5-4532-B25B-E78860A821AA}"/>
    <cellStyle name="Moneda 2 2 19 3 5" xfId="6870" xr:uid="{13E60115-23C0-4380-AE05-35CC7FE0590D}"/>
    <cellStyle name="Moneda 2 2 19 3 5 2" xfId="14754" xr:uid="{EBD6E676-6250-4D2D-A565-62063A33BC7F}"/>
    <cellStyle name="Moneda 2 2 19 3 6" xfId="10006" xr:uid="{27EF274F-B712-4721-8FC1-B9393063912C}"/>
    <cellStyle name="Moneda 2 2 19 3 7" xfId="13112" xr:uid="{1A64C9C3-D97E-4C92-9431-9FF0605D2D2E}"/>
    <cellStyle name="Moneda 2 2 19 4" xfId="990" xr:uid="{7DFD7BC9-8E7A-4E5E-9047-7C300CD6AF2F}"/>
    <cellStyle name="Moneda 2 2 19 4 2" xfId="2558" xr:uid="{1BD244A6-D421-4A47-8F50-8F1F4C491407}"/>
    <cellStyle name="Moneda 2 2 19 4 2 2" xfId="5694" xr:uid="{9BC07143-EA56-4D51-A9D4-4DC774F3459A}"/>
    <cellStyle name="Moneda 2 2 19 4 2 3" xfId="8830" xr:uid="{CE6F967D-F0A4-41B2-B55D-6E583161ED93}"/>
    <cellStyle name="Moneda 2 2 19 4 2 4" xfId="11966" xr:uid="{23F4001E-98B7-4434-90CC-5A01A0A65741}"/>
    <cellStyle name="Moneda 2 2 19 4 2 5" xfId="16714" xr:uid="{884892DA-9F64-49E0-A9EC-EB97A8F0EB64}"/>
    <cellStyle name="Moneda 2 2 19 4 3" xfId="4126" xr:uid="{9886AB20-1D5E-469D-B06C-3D8D06783E67}"/>
    <cellStyle name="Moneda 2 2 19 4 3 2" xfId="18029" xr:uid="{ACF7A6CF-A470-4C48-9B77-A37FA45CFE1D}"/>
    <cellStyle name="Moneda 2 2 19 4 4" xfId="7262" xr:uid="{2E58A2D4-4B89-4E86-9B05-CBE5A119C2A6}"/>
    <cellStyle name="Moneda 2 2 19 4 4 2" xfId="15146" xr:uid="{5763B552-4C44-422F-9C06-492D8ECD8734}"/>
    <cellStyle name="Moneda 2 2 19 4 5" xfId="10398" xr:uid="{F1FDC058-6199-4D12-B4FC-F166E92ED93F}"/>
    <cellStyle name="Moneda 2 2 19 4 6" xfId="13292" xr:uid="{848E8D78-00A6-46DE-B50B-C0C331E3EE59}"/>
    <cellStyle name="Moneda 2 2 19 5" xfId="1774" xr:uid="{AF7F33DC-D06D-40D0-ABCA-E6C8A64E6E47}"/>
    <cellStyle name="Moneda 2 2 19 5 2" xfId="4910" xr:uid="{258E8C72-3A48-46D3-865E-5ACB6D03D702}"/>
    <cellStyle name="Moneda 2 2 19 5 2 2" xfId="18209" xr:uid="{E7B43836-378A-47D1-8082-565D66008B8A}"/>
    <cellStyle name="Moneda 2 2 19 5 3" xfId="8046" xr:uid="{8CD1D590-DEFF-4EE1-B9E9-65C4E0FDF71B}"/>
    <cellStyle name="Moneda 2 2 19 5 3 2" xfId="15930" xr:uid="{CDF11536-84AD-44B7-AA83-B1D5186F1422}"/>
    <cellStyle name="Moneda 2 2 19 5 4" xfId="11182" xr:uid="{CFC1CBAD-BABB-4225-A482-7F2F82126E51}"/>
    <cellStyle name="Moneda 2 2 19 5 5" xfId="13472" xr:uid="{B0369829-D782-45FD-AFEE-D9A0510D8FC9}"/>
    <cellStyle name="Moneda 2 2 19 6" xfId="3342" xr:uid="{D032EA1E-DAA5-44ED-A6F1-EC93E800D440}"/>
    <cellStyle name="Moneda 2 2 19 6 2" xfId="17505" xr:uid="{98BB93FA-342C-4F89-BAE0-6B70F78F6FCF}"/>
    <cellStyle name="Moneda 2 2 19 6 3" xfId="13830" xr:uid="{C500A746-4674-4085-A4DC-E412691F4786}"/>
    <cellStyle name="Moneda 2 2 19 7" xfId="6478" xr:uid="{684BEA62-6A18-477F-8FF8-87B574AD8463}"/>
    <cellStyle name="Moneda 2 2 19 7 2" xfId="14362" xr:uid="{EEC4C453-294F-4682-925C-F54B1E360184}"/>
    <cellStyle name="Moneda 2 2 19 8" xfId="9614" xr:uid="{E651ED92-EF86-4695-82E8-919DFDAC6CE4}"/>
    <cellStyle name="Moneda 2 2 19 8 2" xfId="14093" xr:uid="{00AEE519-CDEE-41C2-9177-3C480955DB64}"/>
    <cellStyle name="Moneda 2 2 19 9" xfId="12762" xr:uid="{A0F6F7E4-36AF-40F8-9592-D0037E1A2C4C}"/>
    <cellStyle name="Moneda 2 2 2" xfId="52" xr:uid="{00000000-0005-0000-0000-00005A010000}"/>
    <cellStyle name="Moneda 2 2 2 10" xfId="95" xr:uid="{00000000-0005-0000-0000-00005B010000}"/>
    <cellStyle name="Moneda 2 2 2 10 2" xfId="345" xr:uid="{00000000-0005-0000-0000-00005C010000}"/>
    <cellStyle name="Moneda 2 2 2 10 2 2" xfId="738" xr:uid="{00000000-0005-0000-0000-00005D010000}"/>
    <cellStyle name="Moneda 2 2 2 10 2 2 2" xfId="1522" xr:uid="{05A79F03-0108-49DA-B65E-D8917B3F635E}"/>
    <cellStyle name="Moneda 2 2 2 10 2 2 2 2" xfId="3090" xr:uid="{5DFC68C8-1D37-430F-AB29-072B379F3B96}"/>
    <cellStyle name="Moneda 2 2 2 10 2 2 2 2 2" xfId="6226" xr:uid="{21715B99-E44D-43C9-A85A-2DD5EAA13294}"/>
    <cellStyle name="Moneda 2 2 2 10 2 2 2 2 3" xfId="9362" xr:uid="{2942532F-BEB3-4B36-98DD-A3C6E92365C4}"/>
    <cellStyle name="Moneda 2 2 2 10 2 2 2 2 4" xfId="12498" xr:uid="{705A7E1D-EACD-4319-8FB8-10CCC74944F8}"/>
    <cellStyle name="Moneda 2 2 2 10 2 2 2 2 5" xfId="17246" xr:uid="{B243DF68-2BC4-4293-879D-5527315F2355}"/>
    <cellStyle name="Moneda 2 2 2 10 2 2 2 3" xfId="4658" xr:uid="{FAEC556E-E06F-4F49-9D3B-829ED75841BE}"/>
    <cellStyle name="Moneda 2 2 2 10 2 2 2 4" xfId="7794" xr:uid="{A8487566-BFD0-4E1F-BD54-7D1B250AF2D5}"/>
    <cellStyle name="Moneda 2 2 2 10 2 2 2 5" xfId="10930" xr:uid="{5331E241-9DDB-415A-80BF-A0E4DD7C2270}"/>
    <cellStyle name="Moneda 2 2 2 10 2 2 2 6" xfId="15678" xr:uid="{FE969132-892E-461A-9C42-F41B1B1F39A8}"/>
    <cellStyle name="Moneda 2 2 2 10 2 2 3" xfId="2306" xr:uid="{A9029BB0-91FE-44CE-99CE-7831956FBCFB}"/>
    <cellStyle name="Moneda 2 2 2 10 2 2 3 2" xfId="5442" xr:uid="{B669D8C2-104D-4A54-9C21-C4E4F085FCAF}"/>
    <cellStyle name="Moneda 2 2 2 10 2 2 3 3" xfId="8578" xr:uid="{30D6AA73-8DEF-4BE0-9DE3-B1B0E23E55BA}"/>
    <cellStyle name="Moneda 2 2 2 10 2 2 3 4" xfId="11714" xr:uid="{02535076-0D84-425D-9277-8EA6D0AFAD0F}"/>
    <cellStyle name="Moneda 2 2 2 10 2 2 3 5" xfId="16462" xr:uid="{3F0A2806-6B61-4F59-A5B2-BD1058A53D8D}"/>
    <cellStyle name="Moneda 2 2 2 10 2 2 4" xfId="3874" xr:uid="{F0CE5BAE-A672-4FFA-97BD-ED66CD546113}"/>
    <cellStyle name="Moneda 2 2 2 10 2 2 5" xfId="7010" xr:uid="{5D506365-C433-4DAD-A62F-9AB45A1403BB}"/>
    <cellStyle name="Moneda 2 2 2 10 2 2 6" xfId="10146" xr:uid="{F4B6FD13-775B-4A1C-BFA6-43A9E951C30B}"/>
    <cellStyle name="Moneda 2 2 2 10 2 2 7" xfId="14894" xr:uid="{8CBC6075-BB47-49D7-8F79-870B90F5051C}"/>
    <cellStyle name="Moneda 2 2 2 10 2 3" xfId="1130" xr:uid="{6743C6DE-ADDC-4230-9056-D4908271E84A}"/>
    <cellStyle name="Moneda 2 2 2 10 2 3 2" xfId="2698" xr:uid="{7CD24286-44D7-4396-A52E-87B4BCDE4794}"/>
    <cellStyle name="Moneda 2 2 2 10 2 3 2 2" xfId="5834" xr:uid="{864D7327-0A08-4283-9AA5-D1EBD2A133B1}"/>
    <cellStyle name="Moneda 2 2 2 10 2 3 2 3" xfId="8970" xr:uid="{EF27AE55-3278-41AF-A28A-DCFE6A6401D5}"/>
    <cellStyle name="Moneda 2 2 2 10 2 3 2 4" xfId="12106" xr:uid="{16C421E9-480D-4192-AD64-BB06EF5E1CAF}"/>
    <cellStyle name="Moneda 2 2 2 10 2 3 2 5" xfId="16854" xr:uid="{3AC9EECE-A686-49CF-A335-945DF1688F71}"/>
    <cellStyle name="Moneda 2 2 2 10 2 3 3" xfId="4266" xr:uid="{5A2D5B97-EB6A-4DC5-A216-261FCE932E28}"/>
    <cellStyle name="Moneda 2 2 2 10 2 3 4" xfId="7402" xr:uid="{EA5C1065-BCCE-4568-B138-807E99DA24F6}"/>
    <cellStyle name="Moneda 2 2 2 10 2 3 5" xfId="10538" xr:uid="{FE4BBA5C-C5EF-470F-B843-6C82F942D5B0}"/>
    <cellStyle name="Moneda 2 2 2 10 2 3 6" xfId="15286" xr:uid="{1EFC81AE-EC47-43C4-838C-B7E30DC887DE}"/>
    <cellStyle name="Moneda 2 2 2 10 2 4" xfId="1914" xr:uid="{B030CCF0-6E44-4799-9D17-22213D1D5892}"/>
    <cellStyle name="Moneda 2 2 2 10 2 4 2" xfId="5050" xr:uid="{ECEB7222-ED83-4173-A0CA-3D72DE0FE7B1}"/>
    <cellStyle name="Moneda 2 2 2 10 2 4 3" xfId="8186" xr:uid="{34932560-8F6E-42F3-9AAF-0CCE4C1809ED}"/>
    <cellStyle name="Moneda 2 2 2 10 2 4 4" xfId="11322" xr:uid="{B5AB0973-5C6F-4D94-B73A-63D5A1278933}"/>
    <cellStyle name="Moneda 2 2 2 10 2 4 5" xfId="16070" xr:uid="{C47AE872-90E1-4A7D-90D0-C77D9D2FDD5D}"/>
    <cellStyle name="Moneda 2 2 2 10 2 5" xfId="3482" xr:uid="{CC97FFDD-3DBB-4F3F-83D0-473873E6977D}"/>
    <cellStyle name="Moneda 2 2 2 10 2 5 2" xfId="17613" xr:uid="{14B3D21D-2C36-4941-86F7-5F83C8122029}"/>
    <cellStyle name="Moneda 2 2 2 10 2 6" xfId="6618" xr:uid="{5B0248D4-968B-499A-A3C7-FD30EFC06FE9}"/>
    <cellStyle name="Moneda 2 2 2 10 2 6 2" xfId="14502" xr:uid="{FF422A2B-713C-42C2-8E8F-76254E3B0CA6}"/>
    <cellStyle name="Moneda 2 2 2 10 2 7" xfId="9754" xr:uid="{9BE49A4F-19AB-4774-BCFC-4B8056B04AAF}"/>
    <cellStyle name="Moneda 2 2 2 10 2 8" xfId="12875" xr:uid="{01AF9EAC-5E27-441A-9316-8C9A27051E66}"/>
    <cellStyle name="Moneda 2 2 2 10 3" xfId="542" xr:uid="{00000000-0005-0000-0000-00005E010000}"/>
    <cellStyle name="Moneda 2 2 2 10 3 2" xfId="1326" xr:uid="{43F879B1-98D5-4193-937F-BEAF503D1855}"/>
    <cellStyle name="Moneda 2 2 2 10 3 2 2" xfId="2894" xr:uid="{CE8DE1BB-FC27-4E9D-98A7-260AB2C013D2}"/>
    <cellStyle name="Moneda 2 2 2 10 3 2 2 2" xfId="6030" xr:uid="{C0D02891-049B-4A80-8BA9-523AE3C8E886}"/>
    <cellStyle name="Moneda 2 2 2 10 3 2 2 3" xfId="9166" xr:uid="{25D31EFD-7B24-4A8F-A5AD-71BD6C4F43F4}"/>
    <cellStyle name="Moneda 2 2 2 10 3 2 2 4" xfId="12302" xr:uid="{B20CB1F0-F7F1-410B-9FDD-67204A4D5BEB}"/>
    <cellStyle name="Moneda 2 2 2 10 3 2 2 5" xfId="17050" xr:uid="{9DB81553-3F39-4186-8C67-D458E12113B6}"/>
    <cellStyle name="Moneda 2 2 2 10 3 2 3" xfId="4462" xr:uid="{246BE5EF-1EDF-485F-9211-739D9108E625}"/>
    <cellStyle name="Moneda 2 2 2 10 3 2 4" xfId="7598" xr:uid="{06855BC7-4E98-4D2F-85A1-60925A0C9169}"/>
    <cellStyle name="Moneda 2 2 2 10 3 2 5" xfId="10734" xr:uid="{0575FA90-5EDC-4123-A9B7-0F3F7A5D8657}"/>
    <cellStyle name="Moneda 2 2 2 10 3 2 6" xfId="15482" xr:uid="{6BA900C8-AD1F-4339-B77B-574BAFD8345B}"/>
    <cellStyle name="Moneda 2 2 2 10 3 3" xfId="2110" xr:uid="{AA9459CF-4C5F-4A8B-9BBF-9C2A0BF68189}"/>
    <cellStyle name="Moneda 2 2 2 10 3 3 2" xfId="5246" xr:uid="{4A56B214-5924-4847-B01C-B3AFE063EEA8}"/>
    <cellStyle name="Moneda 2 2 2 10 3 3 3" xfId="8382" xr:uid="{5C9556FF-BCD0-48AC-914E-FE80AEA45CFF}"/>
    <cellStyle name="Moneda 2 2 2 10 3 3 4" xfId="11518" xr:uid="{6FB5A8B5-604C-4D46-A1D8-C59809AF97A5}"/>
    <cellStyle name="Moneda 2 2 2 10 3 3 5" xfId="16266" xr:uid="{02D61C44-6465-491E-8235-A8D533C01001}"/>
    <cellStyle name="Moneda 2 2 2 10 3 4" xfId="3678" xr:uid="{411A33DD-DCA3-46FE-9527-4166E781E663}"/>
    <cellStyle name="Moneda 2 2 2 10 3 4 2" xfId="17793" xr:uid="{C5694E93-B08E-4BD3-957A-75F6878C930B}"/>
    <cellStyle name="Moneda 2 2 2 10 3 5" xfId="6814" xr:uid="{F8BB7536-9BC4-403C-9886-4053F0A7E26C}"/>
    <cellStyle name="Moneda 2 2 2 10 3 5 2" xfId="14698" xr:uid="{BE23D8CD-59F9-48DD-9792-3FE8E22B1C60}"/>
    <cellStyle name="Moneda 2 2 2 10 3 6" xfId="9950" xr:uid="{E2A1FA89-6761-4F1B-8F6C-2E1EB68E3D6F}"/>
    <cellStyle name="Moneda 2 2 2 10 3 7" xfId="13056" xr:uid="{63E86EFF-A232-487B-829C-4B5EA68B0E75}"/>
    <cellStyle name="Moneda 2 2 2 10 4" xfId="934" xr:uid="{412BCD78-1D06-4316-8A15-0C5012E8B56C}"/>
    <cellStyle name="Moneda 2 2 2 10 4 2" xfId="2502" xr:uid="{E839CC3E-539F-4D75-BA3F-A8114FA2EB56}"/>
    <cellStyle name="Moneda 2 2 2 10 4 2 2" xfId="5638" xr:uid="{6D46E45C-DD90-4981-812A-52F440EFF613}"/>
    <cellStyle name="Moneda 2 2 2 10 4 2 3" xfId="8774" xr:uid="{B163DDF9-7168-4A36-A953-132435ADC3F0}"/>
    <cellStyle name="Moneda 2 2 2 10 4 2 4" xfId="11910" xr:uid="{AD202DF7-715B-4978-83CA-E11CF5A146E8}"/>
    <cellStyle name="Moneda 2 2 2 10 4 2 5" xfId="16658" xr:uid="{A1C74250-1BE7-4B52-9E25-541794458A9D}"/>
    <cellStyle name="Moneda 2 2 2 10 4 3" xfId="4070" xr:uid="{5FE81415-1714-43EC-835A-7CF3DAE2CA67}"/>
    <cellStyle name="Moneda 2 2 2 10 4 3 2" xfId="17973" xr:uid="{8E764AE2-1466-4DF9-81A5-293A7D5690C3}"/>
    <cellStyle name="Moneda 2 2 2 10 4 4" xfId="7206" xr:uid="{16717772-4933-45DB-9379-58C9D3555B23}"/>
    <cellStyle name="Moneda 2 2 2 10 4 4 2" xfId="15090" xr:uid="{B28516A4-B5CF-4DE5-AE92-0DC58CA644A6}"/>
    <cellStyle name="Moneda 2 2 2 10 4 5" xfId="10342" xr:uid="{2A155992-CD21-4068-A9BF-52209DA2DF9E}"/>
    <cellStyle name="Moneda 2 2 2 10 4 6" xfId="13236" xr:uid="{34CCCD77-7821-4C9F-8A6A-48F981E458F8}"/>
    <cellStyle name="Moneda 2 2 2 10 5" xfId="1718" xr:uid="{2C2FBE04-79F6-4F4D-A7F4-2A9E900B8170}"/>
    <cellStyle name="Moneda 2 2 2 10 5 2" xfId="4854" xr:uid="{7BFCA1CF-5DD1-47F6-8731-AA71F2E60399}"/>
    <cellStyle name="Moneda 2 2 2 10 5 2 2" xfId="18153" xr:uid="{427F7F96-C797-4F40-8C03-C2E40BD9F2D3}"/>
    <cellStyle name="Moneda 2 2 2 10 5 3" xfId="7990" xr:uid="{4E60532F-6954-413A-9E49-92881B8B9B3E}"/>
    <cellStyle name="Moneda 2 2 2 10 5 3 2" xfId="15874" xr:uid="{4B5E94C9-EA55-4002-A8EF-1E75D91D3A0E}"/>
    <cellStyle name="Moneda 2 2 2 10 5 4" xfId="11126" xr:uid="{964ECE61-E565-40EC-8787-22DEB56317AE}"/>
    <cellStyle name="Moneda 2 2 2 10 5 5" xfId="13416" xr:uid="{666A2D9D-9A34-48A2-8434-C34458753A50}"/>
    <cellStyle name="Moneda 2 2 2 10 6" xfId="3286" xr:uid="{9C827643-F490-40DD-9D36-EC8A9BBB7E5D}"/>
    <cellStyle name="Moneda 2 2 2 10 6 2" xfId="17449" xr:uid="{F2BD0B64-EC56-43FC-BB9C-172961E114AD}"/>
    <cellStyle name="Moneda 2 2 2 10 6 3" xfId="13774" xr:uid="{E2B43B04-63E6-4F9E-A0AF-B11D834CBA8F}"/>
    <cellStyle name="Moneda 2 2 2 10 7" xfId="6422" xr:uid="{9CE26046-F8F1-4CDC-A7F6-31172B9F2E00}"/>
    <cellStyle name="Moneda 2 2 2 10 7 2" xfId="14306" xr:uid="{5329DE0F-41D3-4943-AFF2-AD558FB404A0}"/>
    <cellStyle name="Moneda 2 2 2 10 8" xfId="9558" xr:uid="{FD4FBE38-216D-48A0-B2AE-CF0E747FB12B}"/>
    <cellStyle name="Moneda 2 2 2 10 8 2" xfId="14037" xr:uid="{55D3EF7D-33A8-4D5C-B4E1-5688D3B47475}"/>
    <cellStyle name="Moneda 2 2 2 10 9" xfId="12706" xr:uid="{5B8048C8-5BAA-42B9-8A32-0D2DF440AF74}"/>
    <cellStyle name="Moneda 2 2 2 11" xfId="159" xr:uid="{00000000-0005-0000-0000-00005F010000}"/>
    <cellStyle name="Moneda 2 2 2 11 2" xfId="359" xr:uid="{00000000-0005-0000-0000-000060010000}"/>
    <cellStyle name="Moneda 2 2 2 11 2 2" xfId="752" xr:uid="{00000000-0005-0000-0000-000061010000}"/>
    <cellStyle name="Moneda 2 2 2 11 2 2 2" xfId="1536" xr:uid="{657D027D-5BAA-4CC4-9F87-E60A58BAEAD7}"/>
    <cellStyle name="Moneda 2 2 2 11 2 2 2 2" xfId="3104" xr:uid="{8A8D45E4-3148-4231-9881-05D7B301C513}"/>
    <cellStyle name="Moneda 2 2 2 11 2 2 2 2 2" xfId="6240" xr:uid="{32B17958-0332-4387-835A-C645E9EFBC13}"/>
    <cellStyle name="Moneda 2 2 2 11 2 2 2 2 3" xfId="9376" xr:uid="{4C8637AE-7150-4AD7-8D0F-C24E91D2F260}"/>
    <cellStyle name="Moneda 2 2 2 11 2 2 2 2 4" xfId="12512" xr:uid="{7DD2A427-D4C4-4162-90DB-0081F6ABE0CD}"/>
    <cellStyle name="Moneda 2 2 2 11 2 2 2 2 5" xfId="17260" xr:uid="{3FE99DE5-FB1E-43ED-B1FA-960E5E7534E8}"/>
    <cellStyle name="Moneda 2 2 2 11 2 2 2 3" xfId="4672" xr:uid="{41A9D41A-D12B-4EDD-A350-12FEEF03E9B7}"/>
    <cellStyle name="Moneda 2 2 2 11 2 2 2 4" xfId="7808" xr:uid="{EDF99C20-DC34-46E6-8E9D-61D12FCA8893}"/>
    <cellStyle name="Moneda 2 2 2 11 2 2 2 5" xfId="10944" xr:uid="{D8E8C062-CBB7-4D1E-AF9A-F0264F738D58}"/>
    <cellStyle name="Moneda 2 2 2 11 2 2 2 6" xfId="15692" xr:uid="{49326DBA-70CC-4B67-B66B-B24DD197A871}"/>
    <cellStyle name="Moneda 2 2 2 11 2 2 3" xfId="2320" xr:uid="{7F190415-7FDF-4A9C-9E23-8F857904DBBA}"/>
    <cellStyle name="Moneda 2 2 2 11 2 2 3 2" xfId="5456" xr:uid="{1977F4E1-CF2E-4C22-AC2B-92C0B7D10D2B}"/>
    <cellStyle name="Moneda 2 2 2 11 2 2 3 3" xfId="8592" xr:uid="{FC3CFEC6-E59C-4960-BFA3-812773F24477}"/>
    <cellStyle name="Moneda 2 2 2 11 2 2 3 4" xfId="11728" xr:uid="{7EA4E658-B4B2-4B4A-8C9A-0BF373D841F1}"/>
    <cellStyle name="Moneda 2 2 2 11 2 2 3 5" xfId="16476" xr:uid="{668988FE-2648-41BF-987E-0483EB364B10}"/>
    <cellStyle name="Moneda 2 2 2 11 2 2 4" xfId="3888" xr:uid="{1124609E-9D5E-4037-B78E-35EDDC70B1D5}"/>
    <cellStyle name="Moneda 2 2 2 11 2 2 5" xfId="7024" xr:uid="{6031CEF5-9E5D-4DF3-ABBE-02BBEDBFC66C}"/>
    <cellStyle name="Moneda 2 2 2 11 2 2 6" xfId="10160" xr:uid="{97DA378E-FCF1-42AC-9C7E-360D9976B2A6}"/>
    <cellStyle name="Moneda 2 2 2 11 2 2 7" xfId="14908" xr:uid="{E584AD19-D3C5-4DF5-8342-05FF4FCEE9D0}"/>
    <cellStyle name="Moneda 2 2 2 11 2 3" xfId="1144" xr:uid="{69217EBB-191F-4E76-B23A-4F4DD99CE27C}"/>
    <cellStyle name="Moneda 2 2 2 11 2 3 2" xfId="2712" xr:uid="{F9DAE325-30D7-42CE-ACC4-702BCB8AE424}"/>
    <cellStyle name="Moneda 2 2 2 11 2 3 2 2" xfId="5848" xr:uid="{082B2B42-46BA-438E-99A7-121646E78A8C}"/>
    <cellStyle name="Moneda 2 2 2 11 2 3 2 3" xfId="8984" xr:uid="{89F72DCB-C17E-46FA-B691-301E896C1303}"/>
    <cellStyle name="Moneda 2 2 2 11 2 3 2 4" xfId="12120" xr:uid="{1478CADD-C42C-4361-A196-CE9F44468076}"/>
    <cellStyle name="Moneda 2 2 2 11 2 3 2 5" xfId="16868" xr:uid="{58CD0A3B-521C-4696-891E-F1D17D52EC24}"/>
    <cellStyle name="Moneda 2 2 2 11 2 3 3" xfId="4280" xr:uid="{3C455506-F782-4E3C-A326-3BA4A9EC1111}"/>
    <cellStyle name="Moneda 2 2 2 11 2 3 4" xfId="7416" xr:uid="{C530C48E-5CBA-455C-AC78-1473369DC35C}"/>
    <cellStyle name="Moneda 2 2 2 11 2 3 5" xfId="10552" xr:uid="{A44EE6CF-B6A8-4996-9F35-42B6E76C8F55}"/>
    <cellStyle name="Moneda 2 2 2 11 2 3 6" xfId="15300" xr:uid="{1C2E5A38-8757-4601-A871-6CC91F195B1C}"/>
    <cellStyle name="Moneda 2 2 2 11 2 4" xfId="1928" xr:uid="{6E8DEB42-39E2-42E7-8DEE-34B45035999A}"/>
    <cellStyle name="Moneda 2 2 2 11 2 4 2" xfId="5064" xr:uid="{09B5CFD8-CBD5-4171-B3E5-AA8CEEA8C95E}"/>
    <cellStyle name="Moneda 2 2 2 11 2 4 3" xfId="8200" xr:uid="{D15C0895-C939-4E89-91FD-4B818AB23958}"/>
    <cellStyle name="Moneda 2 2 2 11 2 4 4" xfId="11336" xr:uid="{DD3F901C-CFE9-4976-BF70-7003C1772EA8}"/>
    <cellStyle name="Moneda 2 2 2 11 2 4 5" xfId="16084" xr:uid="{2B2B138A-7A8F-4BBA-97E0-3C8BB90E89B1}"/>
    <cellStyle name="Moneda 2 2 2 11 2 5" xfId="3496" xr:uid="{6D91D267-FE08-4D7F-82E7-5A51DAB6B345}"/>
    <cellStyle name="Moneda 2 2 2 11 2 5 2" xfId="17627" xr:uid="{CF5BB4DC-823D-4033-A519-97EDEF12E4C9}"/>
    <cellStyle name="Moneda 2 2 2 11 2 6" xfId="6632" xr:uid="{13EA3115-80FA-4750-BA10-22BE62C47BF2}"/>
    <cellStyle name="Moneda 2 2 2 11 2 6 2" xfId="14516" xr:uid="{4DD675AD-09A5-46B0-9D46-24E096D14251}"/>
    <cellStyle name="Moneda 2 2 2 11 2 7" xfId="9768" xr:uid="{82931C86-07C5-4EF9-91B1-52F170B220E9}"/>
    <cellStyle name="Moneda 2 2 2 11 2 8" xfId="12889" xr:uid="{5C25273B-1DB4-4635-B422-437688D45564}"/>
    <cellStyle name="Moneda 2 2 2 11 3" xfId="556" xr:uid="{00000000-0005-0000-0000-000062010000}"/>
    <cellStyle name="Moneda 2 2 2 11 3 2" xfId="1340" xr:uid="{9D0C9CC7-1BA9-4675-AFD8-3AD61EB2B5D6}"/>
    <cellStyle name="Moneda 2 2 2 11 3 2 2" xfId="2908" xr:uid="{5325D64D-AA13-4A23-82FE-5A132FCE11E1}"/>
    <cellStyle name="Moneda 2 2 2 11 3 2 2 2" xfId="6044" xr:uid="{6B6849D6-CAB3-4CDB-BDC8-550BA636B98B}"/>
    <cellStyle name="Moneda 2 2 2 11 3 2 2 3" xfId="9180" xr:uid="{3DD6AF3D-66A7-4478-96BE-3EC763666692}"/>
    <cellStyle name="Moneda 2 2 2 11 3 2 2 4" xfId="12316" xr:uid="{E37BD6AE-58EC-4AA3-9263-E40C61F2F02B}"/>
    <cellStyle name="Moneda 2 2 2 11 3 2 2 5" xfId="17064" xr:uid="{44F5D26E-16DE-4FBE-8348-856D69587D30}"/>
    <cellStyle name="Moneda 2 2 2 11 3 2 3" xfId="4476" xr:uid="{C13BE647-3A24-415D-8252-5E27574D8A86}"/>
    <cellStyle name="Moneda 2 2 2 11 3 2 4" xfId="7612" xr:uid="{4B6C645D-9F51-4D44-BD69-8F096466EF2E}"/>
    <cellStyle name="Moneda 2 2 2 11 3 2 5" xfId="10748" xr:uid="{2EBC252E-CA5A-4062-8F8D-64E233C5F468}"/>
    <cellStyle name="Moneda 2 2 2 11 3 2 6" xfId="15496" xr:uid="{FD92BA3A-BE79-4541-9687-83ACF676130B}"/>
    <cellStyle name="Moneda 2 2 2 11 3 3" xfId="2124" xr:uid="{1E7E9472-F82E-4E52-BAD6-D2F053C33873}"/>
    <cellStyle name="Moneda 2 2 2 11 3 3 2" xfId="5260" xr:uid="{B8A4E166-55B0-488B-B242-C2955FD5A6DA}"/>
    <cellStyle name="Moneda 2 2 2 11 3 3 3" xfId="8396" xr:uid="{A27592A9-D517-4334-A032-553073654AA6}"/>
    <cellStyle name="Moneda 2 2 2 11 3 3 4" xfId="11532" xr:uid="{0DC0EE57-955B-4EF3-9849-738FC4E3F80F}"/>
    <cellStyle name="Moneda 2 2 2 11 3 3 5" xfId="16280" xr:uid="{651BCCCC-76A0-4876-8E79-5B2A9BD5EDE9}"/>
    <cellStyle name="Moneda 2 2 2 11 3 4" xfId="3692" xr:uid="{C258543F-6D30-4271-A7F9-B34CA4B033E6}"/>
    <cellStyle name="Moneda 2 2 2 11 3 4 2" xfId="17807" xr:uid="{D3DA7995-F01D-4B81-86C0-253EC2E11B83}"/>
    <cellStyle name="Moneda 2 2 2 11 3 5" xfId="6828" xr:uid="{B42BF5F6-406E-470E-A6EC-751D07998F2D}"/>
    <cellStyle name="Moneda 2 2 2 11 3 5 2" xfId="14712" xr:uid="{C8BA62B8-55D4-4DC6-8A26-427EA72251BC}"/>
    <cellStyle name="Moneda 2 2 2 11 3 6" xfId="9964" xr:uid="{7A611F23-A4F6-4EB8-9E69-71A3A2FA6F0C}"/>
    <cellStyle name="Moneda 2 2 2 11 3 7" xfId="13070" xr:uid="{94BD7D95-CFCC-40FE-AEBF-8A4F238DD482}"/>
    <cellStyle name="Moneda 2 2 2 11 4" xfId="948" xr:uid="{FE3A9A0C-34B7-4DDF-943C-BA1FB0BC1000}"/>
    <cellStyle name="Moneda 2 2 2 11 4 2" xfId="2516" xr:uid="{83A18251-C1E1-46DB-B987-0F1766A59EA8}"/>
    <cellStyle name="Moneda 2 2 2 11 4 2 2" xfId="5652" xr:uid="{BFE2BBA8-4B4A-457D-8435-9F3AFBA6D228}"/>
    <cellStyle name="Moneda 2 2 2 11 4 2 3" xfId="8788" xr:uid="{310A15AE-8FA1-4D1F-A1C3-A3A04566C46E}"/>
    <cellStyle name="Moneda 2 2 2 11 4 2 4" xfId="11924" xr:uid="{69FFD797-09A2-445D-9383-D8B7FDD8320A}"/>
    <cellStyle name="Moneda 2 2 2 11 4 2 5" xfId="16672" xr:uid="{D5BDC61E-60C2-400C-92A5-0A4F3C5D8E7D}"/>
    <cellStyle name="Moneda 2 2 2 11 4 3" xfId="4084" xr:uid="{43B8BBC4-0B20-4734-AF3F-AECC406E21BD}"/>
    <cellStyle name="Moneda 2 2 2 11 4 3 2" xfId="17987" xr:uid="{DEFF81B4-829A-49A4-9662-6847C670C190}"/>
    <cellStyle name="Moneda 2 2 2 11 4 4" xfId="7220" xr:uid="{B62FD4D8-D8FC-4034-8837-0DE8665894B3}"/>
    <cellStyle name="Moneda 2 2 2 11 4 4 2" xfId="15104" xr:uid="{0EB1D575-ABC7-4B7E-850B-A6F47174C2A2}"/>
    <cellStyle name="Moneda 2 2 2 11 4 5" xfId="10356" xr:uid="{9063D662-E9C9-42E9-9BE0-B018FED38ECF}"/>
    <cellStyle name="Moneda 2 2 2 11 4 6" xfId="13250" xr:uid="{08032B6F-EB5A-46D4-8B5E-A3C9A5EC69D1}"/>
    <cellStyle name="Moneda 2 2 2 11 5" xfId="1732" xr:uid="{6987C02A-8967-477F-8342-64901F9FD85F}"/>
    <cellStyle name="Moneda 2 2 2 11 5 2" xfId="4868" xr:uid="{412BAC16-6B7B-447D-BB9A-18C37918C015}"/>
    <cellStyle name="Moneda 2 2 2 11 5 2 2" xfId="18167" xr:uid="{D2FBC3A8-51DC-403C-9AAA-E1AE7DD4EFBB}"/>
    <cellStyle name="Moneda 2 2 2 11 5 3" xfId="8004" xr:uid="{B9E9C3A3-F50E-4A7E-9759-5BFAC6F92002}"/>
    <cellStyle name="Moneda 2 2 2 11 5 3 2" xfId="15888" xr:uid="{654040BA-345D-49AB-BFCC-F6684F92DEE7}"/>
    <cellStyle name="Moneda 2 2 2 11 5 4" xfId="11140" xr:uid="{A2A1A46F-C5C2-462D-AC8D-4E304A8DA5C9}"/>
    <cellStyle name="Moneda 2 2 2 11 5 5" xfId="13430" xr:uid="{8CCFD79F-DD02-430A-B28C-55F230115261}"/>
    <cellStyle name="Moneda 2 2 2 11 6" xfId="3300" xr:uid="{8FFF4F05-D67D-4586-8ACE-5CD584D9E327}"/>
    <cellStyle name="Moneda 2 2 2 11 6 2" xfId="17463" xr:uid="{4C85EA8B-BFBE-4DA7-949A-A987CE993E42}"/>
    <cellStyle name="Moneda 2 2 2 11 6 3" xfId="13788" xr:uid="{1DC1409D-007F-4C7F-BE71-D4F4CFF57ADB}"/>
    <cellStyle name="Moneda 2 2 2 11 7" xfId="6436" xr:uid="{634B4EF6-FDC7-4660-9C16-7F663734A7BE}"/>
    <cellStyle name="Moneda 2 2 2 11 7 2" xfId="14320" xr:uid="{75065FFE-A169-48C9-9B70-580AAA46D7F0}"/>
    <cellStyle name="Moneda 2 2 2 11 8" xfId="9572" xr:uid="{250CE395-8D2B-4236-B1AB-8CE548B30635}"/>
    <cellStyle name="Moneda 2 2 2 11 8 2" xfId="14051" xr:uid="{051BF6B0-8430-4AFC-BC0B-7670D4B2466E}"/>
    <cellStyle name="Moneda 2 2 2 11 9" xfId="12720" xr:uid="{58799EAC-6603-4047-B1B6-6220F3B70D3A}"/>
    <cellStyle name="Moneda 2 2 2 12" xfId="165" xr:uid="{00000000-0005-0000-0000-000063010000}"/>
    <cellStyle name="Moneda 2 2 2 12 2" xfId="365" xr:uid="{00000000-0005-0000-0000-000064010000}"/>
    <cellStyle name="Moneda 2 2 2 12 2 2" xfId="758" xr:uid="{00000000-0005-0000-0000-000065010000}"/>
    <cellStyle name="Moneda 2 2 2 12 2 2 2" xfId="1542" xr:uid="{5C7ED8C9-E8CA-4292-9A42-0D2148EE8670}"/>
    <cellStyle name="Moneda 2 2 2 12 2 2 2 2" xfId="3110" xr:uid="{5BA8D0DE-D0C3-480C-888F-28A756546977}"/>
    <cellStyle name="Moneda 2 2 2 12 2 2 2 2 2" xfId="6246" xr:uid="{97B07A66-CECF-4F58-8A22-6801BFBE7985}"/>
    <cellStyle name="Moneda 2 2 2 12 2 2 2 2 3" xfId="9382" xr:uid="{31E7DB17-6D49-463D-8CF0-8AE8E179E403}"/>
    <cellStyle name="Moneda 2 2 2 12 2 2 2 2 4" xfId="12518" xr:uid="{B50CFE5C-79D3-40D6-A86A-03337E1CCF64}"/>
    <cellStyle name="Moneda 2 2 2 12 2 2 2 2 5" xfId="17266" xr:uid="{FAA5B891-F86B-4F8F-85DA-D97304FC47D2}"/>
    <cellStyle name="Moneda 2 2 2 12 2 2 2 3" xfId="4678" xr:uid="{BADC1160-329C-4FF6-A2F6-9DCE18BA44ED}"/>
    <cellStyle name="Moneda 2 2 2 12 2 2 2 4" xfId="7814" xr:uid="{0316A6A6-1AF6-466C-8328-8092FD15C46C}"/>
    <cellStyle name="Moneda 2 2 2 12 2 2 2 5" xfId="10950" xr:uid="{9C66868F-2C8E-419B-A6C4-46F2B0EA436A}"/>
    <cellStyle name="Moneda 2 2 2 12 2 2 2 6" xfId="15698" xr:uid="{F1D8768C-FCD4-404B-9752-E6BCF39BA565}"/>
    <cellStyle name="Moneda 2 2 2 12 2 2 3" xfId="2326" xr:uid="{77EEAE0D-725A-427A-B876-4C7A27A38C5D}"/>
    <cellStyle name="Moneda 2 2 2 12 2 2 3 2" xfId="5462" xr:uid="{46292B38-B784-4B9F-9C2E-21B8C363083C}"/>
    <cellStyle name="Moneda 2 2 2 12 2 2 3 3" xfId="8598" xr:uid="{A4585156-9625-4B58-825B-200DBB64B467}"/>
    <cellStyle name="Moneda 2 2 2 12 2 2 3 4" xfId="11734" xr:uid="{2CA26DAE-9902-4506-B621-37F54BC54471}"/>
    <cellStyle name="Moneda 2 2 2 12 2 2 3 5" xfId="16482" xr:uid="{FA5F7F7C-FFE9-44F5-8897-9068B34A5E99}"/>
    <cellStyle name="Moneda 2 2 2 12 2 2 4" xfId="3894" xr:uid="{D71855DE-157F-4689-AF39-96D0E4C311C7}"/>
    <cellStyle name="Moneda 2 2 2 12 2 2 5" xfId="7030" xr:uid="{2AD856CA-1A7C-4B25-8C21-B9E716A3A9D9}"/>
    <cellStyle name="Moneda 2 2 2 12 2 2 6" xfId="10166" xr:uid="{95598C3C-0014-4CD6-9A41-D2639D676D97}"/>
    <cellStyle name="Moneda 2 2 2 12 2 2 7" xfId="14914" xr:uid="{DE47E868-CFA7-4891-8066-0684D5059C6D}"/>
    <cellStyle name="Moneda 2 2 2 12 2 3" xfId="1150" xr:uid="{188CFD1B-3134-4EC7-AD04-EB7EAE3DA40B}"/>
    <cellStyle name="Moneda 2 2 2 12 2 3 2" xfId="2718" xr:uid="{5AD8B7BC-57E4-4275-ADCF-08B956C98C2A}"/>
    <cellStyle name="Moneda 2 2 2 12 2 3 2 2" xfId="5854" xr:uid="{F6CAEBCF-30DB-49D3-9A47-FD9ECEA5F25A}"/>
    <cellStyle name="Moneda 2 2 2 12 2 3 2 3" xfId="8990" xr:uid="{E840F25B-78C9-420F-A456-A6D159B7717A}"/>
    <cellStyle name="Moneda 2 2 2 12 2 3 2 4" xfId="12126" xr:uid="{532D92E8-5154-4FA5-9D0B-B81F8CAF4007}"/>
    <cellStyle name="Moneda 2 2 2 12 2 3 2 5" xfId="16874" xr:uid="{0BB81B67-87FC-418F-BDD9-114DCE1A980C}"/>
    <cellStyle name="Moneda 2 2 2 12 2 3 3" xfId="4286" xr:uid="{6E20CC22-CA4F-4AA2-AA3F-605A98E3CD8B}"/>
    <cellStyle name="Moneda 2 2 2 12 2 3 4" xfId="7422" xr:uid="{07979AAE-6701-4233-BFBB-60013744928C}"/>
    <cellStyle name="Moneda 2 2 2 12 2 3 5" xfId="10558" xr:uid="{1CEC2E32-473E-4611-9DE8-7499DE2399D6}"/>
    <cellStyle name="Moneda 2 2 2 12 2 3 6" xfId="15306" xr:uid="{FB085DE5-3C5E-4FEC-A27B-6D0A95DF1A33}"/>
    <cellStyle name="Moneda 2 2 2 12 2 4" xfId="1934" xr:uid="{EE60A678-5474-4A33-A977-D205B12059CC}"/>
    <cellStyle name="Moneda 2 2 2 12 2 4 2" xfId="5070" xr:uid="{4858C6AD-DECD-44FD-82A9-252EFDF2318E}"/>
    <cellStyle name="Moneda 2 2 2 12 2 4 3" xfId="8206" xr:uid="{E37BB2DF-36AE-43AE-8C83-2E6802EA8C7E}"/>
    <cellStyle name="Moneda 2 2 2 12 2 4 4" xfId="11342" xr:uid="{5C509B7B-8749-4183-9C39-A5AA36AE93C9}"/>
    <cellStyle name="Moneda 2 2 2 12 2 4 5" xfId="16090" xr:uid="{C0C19D1F-FF9D-4B4F-A519-D3527E1D0788}"/>
    <cellStyle name="Moneda 2 2 2 12 2 5" xfId="3502" xr:uid="{E4A6F092-3FB3-4451-895C-9CA971BBF53D}"/>
    <cellStyle name="Moneda 2 2 2 12 2 5 2" xfId="17633" xr:uid="{11C2EC3E-92CA-406F-A433-B37E8E5592F7}"/>
    <cellStyle name="Moneda 2 2 2 12 2 6" xfId="6638" xr:uid="{85B62C2C-62AA-4059-9ACB-ADABF760AA8F}"/>
    <cellStyle name="Moneda 2 2 2 12 2 6 2" xfId="14522" xr:uid="{5C29A485-7B10-4C46-8886-EF8F2FAB5E1D}"/>
    <cellStyle name="Moneda 2 2 2 12 2 7" xfId="9774" xr:uid="{BEA2C0CE-E41E-4351-B8B0-0399BB35A309}"/>
    <cellStyle name="Moneda 2 2 2 12 2 8" xfId="12895" xr:uid="{F121A916-5726-404F-9017-66F3AAD8C5E1}"/>
    <cellStyle name="Moneda 2 2 2 12 3" xfId="562" xr:uid="{00000000-0005-0000-0000-000066010000}"/>
    <cellStyle name="Moneda 2 2 2 12 3 2" xfId="1346" xr:uid="{8EDAA889-0532-4D07-807F-51AE4A94BB51}"/>
    <cellStyle name="Moneda 2 2 2 12 3 2 2" xfId="2914" xr:uid="{9CD4C8A5-B09C-45F1-87EE-37EB60E4CABE}"/>
    <cellStyle name="Moneda 2 2 2 12 3 2 2 2" xfId="6050" xr:uid="{409C34D3-83D1-4FEB-9C20-A834B47E461A}"/>
    <cellStyle name="Moneda 2 2 2 12 3 2 2 3" xfId="9186" xr:uid="{8B7F8056-CFBC-4F0A-BD32-474EBA22AFF5}"/>
    <cellStyle name="Moneda 2 2 2 12 3 2 2 4" xfId="12322" xr:uid="{EA04744C-7A16-4D24-A23E-D4F066CFACCB}"/>
    <cellStyle name="Moneda 2 2 2 12 3 2 2 5" xfId="17070" xr:uid="{5B45610A-8B71-42B3-B408-4859E0156BDE}"/>
    <cellStyle name="Moneda 2 2 2 12 3 2 3" xfId="4482" xr:uid="{12FA2EFC-1B99-4CA4-A28E-8A551D5B849F}"/>
    <cellStyle name="Moneda 2 2 2 12 3 2 4" xfId="7618" xr:uid="{64BEAA7D-0215-4032-AA38-080D5ABFFDE6}"/>
    <cellStyle name="Moneda 2 2 2 12 3 2 5" xfId="10754" xr:uid="{B04FB003-B2F6-45FF-9A6E-7787E3131AC2}"/>
    <cellStyle name="Moneda 2 2 2 12 3 2 6" xfId="15502" xr:uid="{FBEB0B24-EC04-4E8D-B8CB-02483FB05564}"/>
    <cellStyle name="Moneda 2 2 2 12 3 3" xfId="2130" xr:uid="{A0217378-1F22-4D1E-9A32-E51C5C4E1029}"/>
    <cellStyle name="Moneda 2 2 2 12 3 3 2" xfId="5266" xr:uid="{11AA0AF8-924F-4FD9-B27C-24740C8766E4}"/>
    <cellStyle name="Moneda 2 2 2 12 3 3 3" xfId="8402" xr:uid="{039A3F5B-2CEC-438D-8A15-F47C2979AA9D}"/>
    <cellStyle name="Moneda 2 2 2 12 3 3 4" xfId="11538" xr:uid="{4CAF855D-2DE1-4DF2-8470-FD9FF340C8FF}"/>
    <cellStyle name="Moneda 2 2 2 12 3 3 5" xfId="16286" xr:uid="{FB792B94-1823-401F-BADC-AD43BF4426EC}"/>
    <cellStyle name="Moneda 2 2 2 12 3 4" xfId="3698" xr:uid="{E1262AF2-481F-46A6-B927-39DE3195BEFF}"/>
    <cellStyle name="Moneda 2 2 2 12 3 4 2" xfId="17813" xr:uid="{B5923F1F-B015-457C-A7CF-725466CD576A}"/>
    <cellStyle name="Moneda 2 2 2 12 3 5" xfId="6834" xr:uid="{DB6BF196-10FB-47E8-A59D-A7EAD036BDCB}"/>
    <cellStyle name="Moneda 2 2 2 12 3 5 2" xfId="14718" xr:uid="{AFAC1645-1CF4-4D5F-BE94-0AED0DAFDDE6}"/>
    <cellStyle name="Moneda 2 2 2 12 3 6" xfId="9970" xr:uid="{DFC2E1C3-E1EF-463E-92D7-BE6D87105CA5}"/>
    <cellStyle name="Moneda 2 2 2 12 3 7" xfId="13076" xr:uid="{3EB84FA3-FAC2-4629-BEC0-3360ED29D06D}"/>
    <cellStyle name="Moneda 2 2 2 12 4" xfId="954" xr:uid="{F6374E4C-B1A3-44D7-87A5-FEEDCF662264}"/>
    <cellStyle name="Moneda 2 2 2 12 4 2" xfId="2522" xr:uid="{3E631A82-2A9B-414C-8206-465F2F57AC3C}"/>
    <cellStyle name="Moneda 2 2 2 12 4 2 2" xfId="5658" xr:uid="{6CC037C2-D1CE-4C25-BE75-C79467E3F174}"/>
    <cellStyle name="Moneda 2 2 2 12 4 2 3" xfId="8794" xr:uid="{A07EBBFA-F239-48B7-B524-FD4DC7598A3A}"/>
    <cellStyle name="Moneda 2 2 2 12 4 2 4" xfId="11930" xr:uid="{DE75C0F0-BEC5-4208-8034-945EEEF7F809}"/>
    <cellStyle name="Moneda 2 2 2 12 4 2 5" xfId="16678" xr:uid="{082830FE-752E-4B33-805A-22AEE599606D}"/>
    <cellStyle name="Moneda 2 2 2 12 4 3" xfId="4090" xr:uid="{75061F58-B105-4779-BC05-A824D5620F9C}"/>
    <cellStyle name="Moneda 2 2 2 12 4 3 2" xfId="17993" xr:uid="{4AD87AC1-A41D-4423-B8DC-5E38B241A39D}"/>
    <cellStyle name="Moneda 2 2 2 12 4 4" xfId="7226" xr:uid="{82E21699-4D15-40D0-A71E-17E79EF25983}"/>
    <cellStyle name="Moneda 2 2 2 12 4 4 2" xfId="15110" xr:uid="{63834D7D-5D7D-4595-B97F-51AC92FC9D8F}"/>
    <cellStyle name="Moneda 2 2 2 12 4 5" xfId="10362" xr:uid="{B97A921A-8F3A-4D31-B821-6BB80091C05C}"/>
    <cellStyle name="Moneda 2 2 2 12 4 6" xfId="13256" xr:uid="{D7D23683-5347-4127-AF30-99EBAF74F6E5}"/>
    <cellStyle name="Moneda 2 2 2 12 5" xfId="1738" xr:uid="{B2BC58C8-40AB-4D4B-B30C-419991D6A0D1}"/>
    <cellStyle name="Moneda 2 2 2 12 5 2" xfId="4874" xr:uid="{21D2DBA3-CD26-46D1-9BAE-B2D1AA19BAA6}"/>
    <cellStyle name="Moneda 2 2 2 12 5 2 2" xfId="18173" xr:uid="{78E66D77-4223-4A8B-8086-F34797E5593C}"/>
    <cellStyle name="Moneda 2 2 2 12 5 3" xfId="8010" xr:uid="{19903810-D6CF-4ED9-9DC6-5F23FED419FF}"/>
    <cellStyle name="Moneda 2 2 2 12 5 3 2" xfId="15894" xr:uid="{DA463982-206D-4498-83CE-5519B80A87F6}"/>
    <cellStyle name="Moneda 2 2 2 12 5 4" xfId="11146" xr:uid="{42DD83DF-6879-49EC-AC07-6238F1E4E606}"/>
    <cellStyle name="Moneda 2 2 2 12 5 5" xfId="13436" xr:uid="{0C81174F-8BC8-41EF-BF9F-DE58F9394DDA}"/>
    <cellStyle name="Moneda 2 2 2 12 6" xfId="3306" xr:uid="{C4E70A67-84D9-4812-88FD-8B66D22BEB63}"/>
    <cellStyle name="Moneda 2 2 2 12 6 2" xfId="17469" xr:uid="{51ED87E5-D269-4C77-9790-6158533E78F2}"/>
    <cellStyle name="Moneda 2 2 2 12 6 3" xfId="13794" xr:uid="{BFB4338A-3BD4-438B-8788-E619E559D5AC}"/>
    <cellStyle name="Moneda 2 2 2 12 7" xfId="6442" xr:uid="{B60131AC-7A2A-4D5B-99BF-AB4DB6AB7478}"/>
    <cellStyle name="Moneda 2 2 2 12 7 2" xfId="14326" xr:uid="{B9808128-A3E1-474C-BE62-E964113A37B2}"/>
    <cellStyle name="Moneda 2 2 2 12 8" xfId="9578" xr:uid="{308A3294-0FB6-4CCD-9751-007425D64A38}"/>
    <cellStyle name="Moneda 2 2 2 12 8 2" xfId="14057" xr:uid="{34173432-CE66-45CC-B7FF-7DE32036205F}"/>
    <cellStyle name="Moneda 2 2 2 12 9" xfId="12726" xr:uid="{CBD1C97C-2714-4C81-968D-EB890A7DB5EA}"/>
    <cellStyle name="Moneda 2 2 2 13" xfId="169" xr:uid="{00000000-0005-0000-0000-000067010000}"/>
    <cellStyle name="Moneda 2 2 2 13 2" xfId="369" xr:uid="{00000000-0005-0000-0000-000068010000}"/>
    <cellStyle name="Moneda 2 2 2 13 2 2" xfId="762" xr:uid="{00000000-0005-0000-0000-000069010000}"/>
    <cellStyle name="Moneda 2 2 2 13 2 2 2" xfId="1546" xr:uid="{B39FCC7D-F0A8-4548-9ADD-63811337E39E}"/>
    <cellStyle name="Moneda 2 2 2 13 2 2 2 2" xfId="3114" xr:uid="{AD3A4A49-8B55-4423-9C38-F7A80806829F}"/>
    <cellStyle name="Moneda 2 2 2 13 2 2 2 2 2" xfId="6250" xr:uid="{110610F0-10A0-4862-AA18-6960F4E4923A}"/>
    <cellStyle name="Moneda 2 2 2 13 2 2 2 2 3" xfId="9386" xr:uid="{AE70AB88-D652-441F-90A9-AF26AE73E7B9}"/>
    <cellStyle name="Moneda 2 2 2 13 2 2 2 2 4" xfId="12522" xr:uid="{54B47822-0A35-4AF0-A4FE-55CB8A1154BA}"/>
    <cellStyle name="Moneda 2 2 2 13 2 2 2 2 5" xfId="17270" xr:uid="{453B1FBE-2971-4F55-BE48-B82D8F4F07C6}"/>
    <cellStyle name="Moneda 2 2 2 13 2 2 2 3" xfId="4682" xr:uid="{9D2D65FE-CD7A-4796-A809-F8DFD7E17AA1}"/>
    <cellStyle name="Moneda 2 2 2 13 2 2 2 4" xfId="7818" xr:uid="{92A5720F-14F4-4D9C-8CE0-3D515CD77D9E}"/>
    <cellStyle name="Moneda 2 2 2 13 2 2 2 5" xfId="10954" xr:uid="{EEDA4DAB-6D60-461B-B845-2785CB229BDF}"/>
    <cellStyle name="Moneda 2 2 2 13 2 2 2 6" xfId="15702" xr:uid="{7731F268-AD48-4344-A66E-BDEAD8F806D2}"/>
    <cellStyle name="Moneda 2 2 2 13 2 2 3" xfId="2330" xr:uid="{D75799C6-2EF2-4FFA-9A9E-FC51C1DAF799}"/>
    <cellStyle name="Moneda 2 2 2 13 2 2 3 2" xfId="5466" xr:uid="{1245524F-7902-4EFD-BCE7-DE2DAFDB687B}"/>
    <cellStyle name="Moneda 2 2 2 13 2 2 3 3" xfId="8602" xr:uid="{930432AA-0907-4EF4-B6C6-377D048C59BE}"/>
    <cellStyle name="Moneda 2 2 2 13 2 2 3 4" xfId="11738" xr:uid="{984EC06D-943C-446C-A652-DD9BAF3D2D94}"/>
    <cellStyle name="Moneda 2 2 2 13 2 2 3 5" xfId="16486" xr:uid="{141A396F-4189-4742-8822-3B76AB5D09B5}"/>
    <cellStyle name="Moneda 2 2 2 13 2 2 4" xfId="3898" xr:uid="{AD9B080C-F58E-47BA-8473-1B2F82BCEA8A}"/>
    <cellStyle name="Moneda 2 2 2 13 2 2 5" xfId="7034" xr:uid="{2CC20703-3983-4B05-9707-E31DB51B8E04}"/>
    <cellStyle name="Moneda 2 2 2 13 2 2 6" xfId="10170" xr:uid="{559C309C-C94B-46C2-9B33-955253B00E9B}"/>
    <cellStyle name="Moneda 2 2 2 13 2 2 7" xfId="14918" xr:uid="{28D645FA-F1F7-49BA-A72A-6BDBB5D5FA15}"/>
    <cellStyle name="Moneda 2 2 2 13 2 3" xfId="1154" xr:uid="{60CEEEC1-2A76-466C-93F3-EA3F9CB1A158}"/>
    <cellStyle name="Moneda 2 2 2 13 2 3 2" xfId="2722" xr:uid="{6874225B-F7E7-403D-9FEF-94CF7D86966C}"/>
    <cellStyle name="Moneda 2 2 2 13 2 3 2 2" xfId="5858" xr:uid="{85F61210-AC86-4A60-BB89-E1B6EDE4CEF5}"/>
    <cellStyle name="Moneda 2 2 2 13 2 3 2 3" xfId="8994" xr:uid="{362C5625-4452-4925-8B6D-22F08555D05A}"/>
    <cellStyle name="Moneda 2 2 2 13 2 3 2 4" xfId="12130" xr:uid="{B47AA1C4-9E26-44DA-8A23-B1EAFB62B903}"/>
    <cellStyle name="Moneda 2 2 2 13 2 3 2 5" xfId="16878" xr:uid="{C6F75BEC-0406-49E3-80EE-DA4C33847CC3}"/>
    <cellStyle name="Moneda 2 2 2 13 2 3 3" xfId="4290" xr:uid="{6D353A13-9CB4-47D9-AA8A-B20D971AD99A}"/>
    <cellStyle name="Moneda 2 2 2 13 2 3 4" xfId="7426" xr:uid="{7181AC54-E03E-4FDD-9AB3-514412683EEF}"/>
    <cellStyle name="Moneda 2 2 2 13 2 3 5" xfId="10562" xr:uid="{42924256-2923-40A0-B20F-67956A986ACA}"/>
    <cellStyle name="Moneda 2 2 2 13 2 3 6" xfId="15310" xr:uid="{C555776C-6C02-417A-A0B6-A650361CFCFA}"/>
    <cellStyle name="Moneda 2 2 2 13 2 4" xfId="1938" xr:uid="{3CC083C9-CC4F-4B71-8AE2-6E87F2CAE586}"/>
    <cellStyle name="Moneda 2 2 2 13 2 4 2" xfId="5074" xr:uid="{3A2C8110-D39A-4977-9DDD-4E3EEB781332}"/>
    <cellStyle name="Moneda 2 2 2 13 2 4 3" xfId="8210" xr:uid="{1EEA77EC-9917-49D6-A24B-22D5CBEBA4CC}"/>
    <cellStyle name="Moneda 2 2 2 13 2 4 4" xfId="11346" xr:uid="{53D247CB-323E-48B8-B686-6D33713D6B05}"/>
    <cellStyle name="Moneda 2 2 2 13 2 4 5" xfId="16094" xr:uid="{898AE319-E74F-49B7-88AA-DDE527894A99}"/>
    <cellStyle name="Moneda 2 2 2 13 2 5" xfId="3506" xr:uid="{F1B4257B-58D3-40F7-BB8C-996B3301B47F}"/>
    <cellStyle name="Moneda 2 2 2 13 2 5 2" xfId="17637" xr:uid="{53A94BC8-5B24-403A-AC7E-CFC719920858}"/>
    <cellStyle name="Moneda 2 2 2 13 2 6" xfId="6642" xr:uid="{BB2239DD-9E79-47A6-836F-8CE4FD9ABE27}"/>
    <cellStyle name="Moneda 2 2 2 13 2 6 2" xfId="14526" xr:uid="{7B916572-6B69-492E-8CA6-BC28C1CAEDB0}"/>
    <cellStyle name="Moneda 2 2 2 13 2 7" xfId="9778" xr:uid="{8DA3436A-B4A9-478E-94D2-2512C493DDE7}"/>
    <cellStyle name="Moneda 2 2 2 13 2 8" xfId="12899" xr:uid="{B16ABF1D-A300-44E0-B9D9-7BF00B3D4A99}"/>
    <cellStyle name="Moneda 2 2 2 13 3" xfId="566" xr:uid="{00000000-0005-0000-0000-00006A010000}"/>
    <cellStyle name="Moneda 2 2 2 13 3 2" xfId="1350" xr:uid="{9BEB67E2-57C5-4DA0-B27F-AA42CC4D6B60}"/>
    <cellStyle name="Moneda 2 2 2 13 3 2 2" xfId="2918" xr:uid="{31A3E581-C6AC-4A68-B8F4-373154A37DC4}"/>
    <cellStyle name="Moneda 2 2 2 13 3 2 2 2" xfId="6054" xr:uid="{A36878C1-DAD4-4C82-9902-C433C647D079}"/>
    <cellStyle name="Moneda 2 2 2 13 3 2 2 3" xfId="9190" xr:uid="{D83231B6-09AD-44B5-8B84-AA303916F177}"/>
    <cellStyle name="Moneda 2 2 2 13 3 2 2 4" xfId="12326" xr:uid="{AD310F86-2A62-4D11-9261-B04E7C35D12B}"/>
    <cellStyle name="Moneda 2 2 2 13 3 2 2 5" xfId="17074" xr:uid="{5B3D8632-F31D-46B3-BD95-11E8DCB5D384}"/>
    <cellStyle name="Moneda 2 2 2 13 3 2 3" xfId="4486" xr:uid="{6ACF67D5-F5F0-4AFA-8874-DE2259A81319}"/>
    <cellStyle name="Moneda 2 2 2 13 3 2 4" xfId="7622" xr:uid="{62048AD1-299E-42E5-9831-9DB30AC6C194}"/>
    <cellStyle name="Moneda 2 2 2 13 3 2 5" xfId="10758" xr:uid="{31E42F47-BC92-4CE5-8571-57CF3D277693}"/>
    <cellStyle name="Moneda 2 2 2 13 3 2 6" xfId="15506" xr:uid="{5FB38CC9-0DD4-4785-9215-91765FBBB6D3}"/>
    <cellStyle name="Moneda 2 2 2 13 3 3" xfId="2134" xr:uid="{DD50488C-7472-44D5-AF86-003F17FBCC48}"/>
    <cellStyle name="Moneda 2 2 2 13 3 3 2" xfId="5270" xr:uid="{B1992A3D-38FD-4C13-9CEE-61F818C56931}"/>
    <cellStyle name="Moneda 2 2 2 13 3 3 3" xfId="8406" xr:uid="{31E504DF-84B8-4581-B04B-A7A16EE2A54F}"/>
    <cellStyle name="Moneda 2 2 2 13 3 3 4" xfId="11542" xr:uid="{74C05C6A-F3C0-4BCE-8AA9-A40F0A314B6D}"/>
    <cellStyle name="Moneda 2 2 2 13 3 3 5" xfId="16290" xr:uid="{54BFB2D3-7569-4C59-8ADE-C63FCD8EB26E}"/>
    <cellStyle name="Moneda 2 2 2 13 3 4" xfId="3702" xr:uid="{6F5AD5F7-F399-49C6-9E49-62ECA0E002B1}"/>
    <cellStyle name="Moneda 2 2 2 13 3 4 2" xfId="17817" xr:uid="{746C0109-3D22-4F34-8E09-830198A53A19}"/>
    <cellStyle name="Moneda 2 2 2 13 3 5" xfId="6838" xr:uid="{50D29CEF-112B-45AE-B557-F4FD5E42AEF2}"/>
    <cellStyle name="Moneda 2 2 2 13 3 5 2" xfId="14722" xr:uid="{39DD3E08-3036-437C-93A5-AD62FBDEDFB5}"/>
    <cellStyle name="Moneda 2 2 2 13 3 6" xfId="9974" xr:uid="{6BE06BD2-463C-441F-A184-B20C400213EC}"/>
    <cellStyle name="Moneda 2 2 2 13 3 7" xfId="13080" xr:uid="{3473C195-EE22-40B8-BA56-5BED83769D12}"/>
    <cellStyle name="Moneda 2 2 2 13 4" xfId="958" xr:uid="{F9241741-BE40-4C23-BED6-EFDF89DFD3F8}"/>
    <cellStyle name="Moneda 2 2 2 13 4 2" xfId="2526" xr:uid="{DE8A0A91-7052-46FB-8592-197452B3A44A}"/>
    <cellStyle name="Moneda 2 2 2 13 4 2 2" xfId="5662" xr:uid="{77DD4971-B305-411B-B370-4B7504808BAA}"/>
    <cellStyle name="Moneda 2 2 2 13 4 2 3" xfId="8798" xr:uid="{F23FAA86-F28C-4CBE-875D-0B49C9F058E8}"/>
    <cellStyle name="Moneda 2 2 2 13 4 2 4" xfId="11934" xr:uid="{097B8B10-2055-42F0-817B-31EC2D6FCF4F}"/>
    <cellStyle name="Moneda 2 2 2 13 4 2 5" xfId="16682" xr:uid="{C1607243-BF58-4995-A014-AFA2A723A7C7}"/>
    <cellStyle name="Moneda 2 2 2 13 4 3" xfId="4094" xr:uid="{70EFA3E4-9065-4DDC-8D79-AACA59826786}"/>
    <cellStyle name="Moneda 2 2 2 13 4 3 2" xfId="17997" xr:uid="{67BE3324-1D7E-4408-A7A6-41E6A89B9140}"/>
    <cellStyle name="Moneda 2 2 2 13 4 4" xfId="7230" xr:uid="{1C831AF5-011C-42D2-B0B0-77A2BD7CC651}"/>
    <cellStyle name="Moneda 2 2 2 13 4 4 2" xfId="15114" xr:uid="{B5C6C02C-1AF3-432D-801D-37A03D78DC80}"/>
    <cellStyle name="Moneda 2 2 2 13 4 5" xfId="10366" xr:uid="{BA821C1E-DAAE-4EF9-88E2-D17C79C1F889}"/>
    <cellStyle name="Moneda 2 2 2 13 4 6" xfId="13260" xr:uid="{FF0ED94B-3DB0-4AF3-BF02-6DFC7F63B776}"/>
    <cellStyle name="Moneda 2 2 2 13 5" xfId="1742" xr:uid="{C60E6C81-08A7-449D-9054-F17969CCE453}"/>
    <cellStyle name="Moneda 2 2 2 13 5 2" xfId="4878" xr:uid="{83682F07-D2BA-422D-8CB5-73E2977579FE}"/>
    <cellStyle name="Moneda 2 2 2 13 5 2 2" xfId="18177" xr:uid="{54B9A200-0BB9-4C7B-B375-44C302DC36E0}"/>
    <cellStyle name="Moneda 2 2 2 13 5 3" xfId="8014" xr:uid="{92D69AC8-3DEF-4BB6-958A-23B4C485D972}"/>
    <cellStyle name="Moneda 2 2 2 13 5 3 2" xfId="15898" xr:uid="{06EBF9E0-10B3-4A8D-80FB-E156A6E36DA6}"/>
    <cellStyle name="Moneda 2 2 2 13 5 4" xfId="11150" xr:uid="{1452D44F-0507-4FEC-BAF1-CE18F576405A}"/>
    <cellStyle name="Moneda 2 2 2 13 5 5" xfId="13440" xr:uid="{D5226C34-EB93-4E78-BEF9-B85CCDD45620}"/>
    <cellStyle name="Moneda 2 2 2 13 6" xfId="3310" xr:uid="{5FECCB67-7142-46F2-8262-1D42530D2703}"/>
    <cellStyle name="Moneda 2 2 2 13 6 2" xfId="17473" xr:uid="{9EFF5BE5-DB19-44E6-935B-C04FB8981E93}"/>
    <cellStyle name="Moneda 2 2 2 13 6 3" xfId="13798" xr:uid="{6BD9EC05-6E49-4806-A575-69AB2E10E5F2}"/>
    <cellStyle name="Moneda 2 2 2 13 7" xfId="6446" xr:uid="{FCFC1EE3-A6DF-48FD-B90B-37B221EE01A8}"/>
    <cellStyle name="Moneda 2 2 2 13 7 2" xfId="14330" xr:uid="{F4FE42DA-913B-4877-AA8D-6ADC0D220C68}"/>
    <cellStyle name="Moneda 2 2 2 13 8" xfId="9582" xr:uid="{37BDECDE-4425-4B5D-BD43-2EFE9DF05E48}"/>
    <cellStyle name="Moneda 2 2 2 13 8 2" xfId="14061" xr:uid="{C5DAD9B3-199C-4466-BA85-30CAAA6EBCBA}"/>
    <cellStyle name="Moneda 2 2 2 13 9" xfId="12730" xr:uid="{B01BE600-8429-4CC3-9102-D03C000BD043}"/>
    <cellStyle name="Moneda 2 2 2 14" xfId="179" xr:uid="{00000000-0005-0000-0000-00006B010000}"/>
    <cellStyle name="Moneda 2 2 2 14 2" xfId="379" xr:uid="{00000000-0005-0000-0000-00006C010000}"/>
    <cellStyle name="Moneda 2 2 2 14 2 2" xfId="772" xr:uid="{00000000-0005-0000-0000-00006D010000}"/>
    <cellStyle name="Moneda 2 2 2 14 2 2 2" xfId="1556" xr:uid="{4120F367-5C3C-4AB1-8C0A-CE03A8B650CE}"/>
    <cellStyle name="Moneda 2 2 2 14 2 2 2 2" xfId="3124" xr:uid="{A2B7FCF3-A538-40A2-8044-7DC1E46F799B}"/>
    <cellStyle name="Moneda 2 2 2 14 2 2 2 2 2" xfId="6260" xr:uid="{85DC6D40-0A5D-4C72-992E-5CF48FA8E2EA}"/>
    <cellStyle name="Moneda 2 2 2 14 2 2 2 2 3" xfId="9396" xr:uid="{6CF755EA-9A6E-42E1-A71C-CD6F23AE50BF}"/>
    <cellStyle name="Moneda 2 2 2 14 2 2 2 2 4" xfId="12532" xr:uid="{7FFC1219-EF70-4F36-B0F8-060362CB2841}"/>
    <cellStyle name="Moneda 2 2 2 14 2 2 2 2 5" xfId="17280" xr:uid="{E576A738-E4C0-44A2-A3A1-B518AB26BA7D}"/>
    <cellStyle name="Moneda 2 2 2 14 2 2 2 3" xfId="4692" xr:uid="{CB064118-602C-46F4-9601-736FEB7A1F0D}"/>
    <cellStyle name="Moneda 2 2 2 14 2 2 2 4" xfId="7828" xr:uid="{49D67ACC-A032-4DBB-9D99-E07857F16B24}"/>
    <cellStyle name="Moneda 2 2 2 14 2 2 2 5" xfId="10964" xr:uid="{90C3D8A7-80AE-48ED-8838-5FCAA0C4ACF6}"/>
    <cellStyle name="Moneda 2 2 2 14 2 2 2 6" xfId="15712" xr:uid="{E52B71DD-2256-4D24-9CE9-536916CC1EF1}"/>
    <cellStyle name="Moneda 2 2 2 14 2 2 3" xfId="2340" xr:uid="{EAE15B84-704F-4046-98DC-AD28E02A7500}"/>
    <cellStyle name="Moneda 2 2 2 14 2 2 3 2" xfId="5476" xr:uid="{26347E82-77EF-4985-BF1A-81C0F30BFD6E}"/>
    <cellStyle name="Moneda 2 2 2 14 2 2 3 3" xfId="8612" xr:uid="{9710C4FB-2998-4899-B614-E98DC943E388}"/>
    <cellStyle name="Moneda 2 2 2 14 2 2 3 4" xfId="11748" xr:uid="{3EE0E046-BD04-4C5A-A00A-1B4F7B40482C}"/>
    <cellStyle name="Moneda 2 2 2 14 2 2 3 5" xfId="16496" xr:uid="{169D0EBC-BF6C-467E-A324-B7A77E09C19F}"/>
    <cellStyle name="Moneda 2 2 2 14 2 2 4" xfId="3908" xr:uid="{E07FF2B1-FB22-4B5B-9827-3141A84A1B34}"/>
    <cellStyle name="Moneda 2 2 2 14 2 2 5" xfId="7044" xr:uid="{192ECBE7-4982-4501-AE9E-A8EAE2EB225C}"/>
    <cellStyle name="Moneda 2 2 2 14 2 2 6" xfId="10180" xr:uid="{544DA0E5-843C-4EB7-96A6-4E591CCA4B8C}"/>
    <cellStyle name="Moneda 2 2 2 14 2 2 7" xfId="14928" xr:uid="{0EA8F938-09F4-4D85-A81F-12344CBFA1C8}"/>
    <cellStyle name="Moneda 2 2 2 14 2 3" xfId="1164" xr:uid="{105EA16B-34BA-4FBA-AA3A-9C94EFBAEBAA}"/>
    <cellStyle name="Moneda 2 2 2 14 2 3 2" xfId="2732" xr:uid="{14861F7D-2879-498E-9429-0356DF9F7AE7}"/>
    <cellStyle name="Moneda 2 2 2 14 2 3 2 2" xfId="5868" xr:uid="{9A3ADC3D-6809-4279-A9D2-12CA0868854F}"/>
    <cellStyle name="Moneda 2 2 2 14 2 3 2 3" xfId="9004" xr:uid="{B8D1D578-3E7A-464F-A92A-58BACF574284}"/>
    <cellStyle name="Moneda 2 2 2 14 2 3 2 4" xfId="12140" xr:uid="{0E235594-0D28-4E3E-898F-6C1FFB227856}"/>
    <cellStyle name="Moneda 2 2 2 14 2 3 2 5" xfId="16888" xr:uid="{BC72340D-F76F-4B12-AA58-0414C311C270}"/>
    <cellStyle name="Moneda 2 2 2 14 2 3 3" xfId="4300" xr:uid="{C3B25B12-B67F-4F0E-8AAF-F1D0EF4AA228}"/>
    <cellStyle name="Moneda 2 2 2 14 2 3 4" xfId="7436" xr:uid="{782DBF77-0F4A-4468-9579-296D75DABA4D}"/>
    <cellStyle name="Moneda 2 2 2 14 2 3 5" xfId="10572" xr:uid="{E4F14C84-14E4-4F32-8136-991D71E5BC9A}"/>
    <cellStyle name="Moneda 2 2 2 14 2 3 6" xfId="15320" xr:uid="{D57BEE97-CD8B-4666-A4EA-B9E756CDF03C}"/>
    <cellStyle name="Moneda 2 2 2 14 2 4" xfId="1948" xr:uid="{C7343012-7420-46D6-BE60-FC940EA2DA20}"/>
    <cellStyle name="Moneda 2 2 2 14 2 4 2" xfId="5084" xr:uid="{2F064DBA-EFB2-4181-B90A-7C2736B77C15}"/>
    <cellStyle name="Moneda 2 2 2 14 2 4 3" xfId="8220" xr:uid="{5F158A13-1622-4F15-AC63-E3F33CA11B0F}"/>
    <cellStyle name="Moneda 2 2 2 14 2 4 4" xfId="11356" xr:uid="{B0CC8953-D63A-4768-84CC-D32FF3B67584}"/>
    <cellStyle name="Moneda 2 2 2 14 2 4 5" xfId="16104" xr:uid="{5656F4B1-0F0C-42D7-B97E-43952287FD6E}"/>
    <cellStyle name="Moneda 2 2 2 14 2 5" xfId="3516" xr:uid="{E6E64949-7463-49D6-8238-E148A17E3A1C}"/>
    <cellStyle name="Moneda 2 2 2 14 2 5 2" xfId="17647" xr:uid="{D064CAF1-1569-42E0-AE9D-8E7AD1D9A871}"/>
    <cellStyle name="Moneda 2 2 2 14 2 6" xfId="6652" xr:uid="{0DC8E025-106D-463E-8A2B-7891463E5421}"/>
    <cellStyle name="Moneda 2 2 2 14 2 6 2" xfId="14536" xr:uid="{B15909B0-B485-43AD-B4D5-F40E94277591}"/>
    <cellStyle name="Moneda 2 2 2 14 2 7" xfId="9788" xr:uid="{42C91E06-4D23-41CE-A974-7C86B5D3BBCE}"/>
    <cellStyle name="Moneda 2 2 2 14 2 8" xfId="12909" xr:uid="{76EEA05D-105B-4666-9FA9-64854C4E2330}"/>
    <cellStyle name="Moneda 2 2 2 14 3" xfId="576" xr:uid="{00000000-0005-0000-0000-00006E010000}"/>
    <cellStyle name="Moneda 2 2 2 14 3 2" xfId="1360" xr:uid="{A679AC4E-FB7D-4342-BD06-40CC9512216D}"/>
    <cellStyle name="Moneda 2 2 2 14 3 2 2" xfId="2928" xr:uid="{A6AB4CBE-F606-40AE-8CC9-2CD12A749F49}"/>
    <cellStyle name="Moneda 2 2 2 14 3 2 2 2" xfId="6064" xr:uid="{4D4E7BE7-05A8-4AF1-A572-9D43B85EF5E2}"/>
    <cellStyle name="Moneda 2 2 2 14 3 2 2 3" xfId="9200" xr:uid="{81757ACD-3DE4-4A65-9818-5F73B26BBE31}"/>
    <cellStyle name="Moneda 2 2 2 14 3 2 2 4" xfId="12336" xr:uid="{F7D5B78B-8DF0-4F18-B690-0D335999A69D}"/>
    <cellStyle name="Moneda 2 2 2 14 3 2 2 5" xfId="17084" xr:uid="{4D930BE7-E21D-4A96-BB9A-FE516080258F}"/>
    <cellStyle name="Moneda 2 2 2 14 3 2 3" xfId="4496" xr:uid="{F90F51B2-0B50-41D3-8FF1-AB9438FDE257}"/>
    <cellStyle name="Moneda 2 2 2 14 3 2 4" xfId="7632" xr:uid="{11DADCC0-2F4E-4529-B862-5ED322C1C27B}"/>
    <cellStyle name="Moneda 2 2 2 14 3 2 5" xfId="10768" xr:uid="{53B32563-EE04-42D2-B862-1BA3B2C93D6E}"/>
    <cellStyle name="Moneda 2 2 2 14 3 2 6" xfId="15516" xr:uid="{8F984541-9EB9-4822-AC1E-1B6EB570A727}"/>
    <cellStyle name="Moneda 2 2 2 14 3 3" xfId="2144" xr:uid="{2F661571-8694-4472-A2AC-E25B38692913}"/>
    <cellStyle name="Moneda 2 2 2 14 3 3 2" xfId="5280" xr:uid="{214F8115-7BCC-4D81-83E3-6DD1FBF7D414}"/>
    <cellStyle name="Moneda 2 2 2 14 3 3 3" xfId="8416" xr:uid="{69928B20-9212-4DA8-A6B7-E3A81FC081B6}"/>
    <cellStyle name="Moneda 2 2 2 14 3 3 4" xfId="11552" xr:uid="{2ECD8927-5BBF-4464-91BD-B5459564748C}"/>
    <cellStyle name="Moneda 2 2 2 14 3 3 5" xfId="16300" xr:uid="{06A67AF9-B6D7-413D-966C-00D27147CB44}"/>
    <cellStyle name="Moneda 2 2 2 14 3 4" xfId="3712" xr:uid="{2D340910-5DB9-4282-9EDB-8A1362765080}"/>
    <cellStyle name="Moneda 2 2 2 14 3 4 2" xfId="17827" xr:uid="{C9D0C971-31AE-47D1-908E-11B894D6F325}"/>
    <cellStyle name="Moneda 2 2 2 14 3 5" xfId="6848" xr:uid="{69B06109-0FA5-41ED-A89C-E1A181D39759}"/>
    <cellStyle name="Moneda 2 2 2 14 3 5 2" xfId="14732" xr:uid="{59EE7151-0764-40F2-B5AD-C68EC0B0F6A3}"/>
    <cellStyle name="Moneda 2 2 2 14 3 6" xfId="9984" xr:uid="{76F4E6B4-38D0-470D-BD4B-8F0CD9674B90}"/>
    <cellStyle name="Moneda 2 2 2 14 3 7" xfId="13090" xr:uid="{B58D98DF-4B67-4B3B-BC7C-835A15A96F82}"/>
    <cellStyle name="Moneda 2 2 2 14 4" xfId="968" xr:uid="{3AB48D7C-FC37-49CF-AEC7-B807F72E6944}"/>
    <cellStyle name="Moneda 2 2 2 14 4 2" xfId="2536" xr:uid="{93D844F8-2CC8-4C7C-84B1-6E8815602D30}"/>
    <cellStyle name="Moneda 2 2 2 14 4 2 2" xfId="5672" xr:uid="{B6F9FEB9-541A-4A38-B3BE-904101EF1C4D}"/>
    <cellStyle name="Moneda 2 2 2 14 4 2 3" xfId="8808" xr:uid="{1B091442-F7C3-44DD-845A-84C7D2B68C0B}"/>
    <cellStyle name="Moneda 2 2 2 14 4 2 4" xfId="11944" xr:uid="{B0035CCE-10E0-426B-B4A4-F4C66E848285}"/>
    <cellStyle name="Moneda 2 2 2 14 4 2 5" xfId="16692" xr:uid="{6502913A-C07C-4E65-B8DE-A740D4AE058F}"/>
    <cellStyle name="Moneda 2 2 2 14 4 3" xfId="4104" xr:uid="{D3A87A2F-096F-4CAD-B759-D85967D9825D}"/>
    <cellStyle name="Moneda 2 2 2 14 4 3 2" xfId="18007" xr:uid="{E9E9E983-9105-466D-B110-00A71F22687F}"/>
    <cellStyle name="Moneda 2 2 2 14 4 4" xfId="7240" xr:uid="{4762A348-D0DA-45B7-823A-4C52E02D44F7}"/>
    <cellStyle name="Moneda 2 2 2 14 4 4 2" xfId="15124" xr:uid="{407AE8B6-EA34-406B-B81A-3F1C6B9DA465}"/>
    <cellStyle name="Moneda 2 2 2 14 4 5" xfId="10376" xr:uid="{E54726B1-B99F-4474-9DE5-FE0CAAD7FCAC}"/>
    <cellStyle name="Moneda 2 2 2 14 4 6" xfId="13270" xr:uid="{2544475E-A54F-40B1-A17A-041DCFF56548}"/>
    <cellStyle name="Moneda 2 2 2 14 5" xfId="1752" xr:uid="{55C20C11-88F6-4709-9FEC-1CD19402933C}"/>
    <cellStyle name="Moneda 2 2 2 14 5 2" xfId="4888" xr:uid="{6EFFB722-4687-4DD6-8A40-149B0283F743}"/>
    <cellStyle name="Moneda 2 2 2 14 5 2 2" xfId="18187" xr:uid="{D9B91511-43F3-4EFD-839F-14ADC11DB39D}"/>
    <cellStyle name="Moneda 2 2 2 14 5 3" xfId="8024" xr:uid="{E1612F39-0C7B-42CF-8243-987D92CD6D0F}"/>
    <cellStyle name="Moneda 2 2 2 14 5 3 2" xfId="15908" xr:uid="{E789B894-CC34-4E2A-94DE-00B0DFACB44D}"/>
    <cellStyle name="Moneda 2 2 2 14 5 4" xfId="11160" xr:uid="{9C5B3B02-BC6B-4317-8F26-B98C39662091}"/>
    <cellStyle name="Moneda 2 2 2 14 5 5" xfId="13450" xr:uid="{552CC8D2-D4DB-4690-90D1-BD928FB6F6A4}"/>
    <cellStyle name="Moneda 2 2 2 14 6" xfId="3320" xr:uid="{86746ACA-D401-4058-B685-A1CBC87EAD59}"/>
    <cellStyle name="Moneda 2 2 2 14 6 2" xfId="17483" xr:uid="{03D5B99A-1DC4-4E04-8849-F46E06B61137}"/>
    <cellStyle name="Moneda 2 2 2 14 6 3" xfId="13808" xr:uid="{5BF9F4F0-2807-460F-B350-69E472C5000E}"/>
    <cellStyle name="Moneda 2 2 2 14 7" xfId="6456" xr:uid="{7C77EE98-2257-4BD2-9C12-C2147E3E5852}"/>
    <cellStyle name="Moneda 2 2 2 14 7 2" xfId="14340" xr:uid="{C32729F0-FF73-4EAC-A6CD-A62441B8699A}"/>
    <cellStyle name="Moneda 2 2 2 14 8" xfId="9592" xr:uid="{CC82D3BD-A0DA-41E8-A866-C6F18A832434}"/>
    <cellStyle name="Moneda 2 2 2 14 8 2" xfId="14071" xr:uid="{F0FBD603-B37D-4E6B-B22D-BE7F25E59E1E}"/>
    <cellStyle name="Moneda 2 2 2 14 9" xfId="12740" xr:uid="{57B403C5-259E-493D-B5ED-2278B7330FDC}"/>
    <cellStyle name="Moneda 2 2 2 15" xfId="189" xr:uid="{00000000-0005-0000-0000-00006F010000}"/>
    <cellStyle name="Moneda 2 2 2 15 2" xfId="389" xr:uid="{00000000-0005-0000-0000-000070010000}"/>
    <cellStyle name="Moneda 2 2 2 15 2 2" xfId="782" xr:uid="{00000000-0005-0000-0000-000071010000}"/>
    <cellStyle name="Moneda 2 2 2 15 2 2 2" xfId="1566" xr:uid="{FB4607C8-77B4-476F-9C69-94C8DDCF0AC8}"/>
    <cellStyle name="Moneda 2 2 2 15 2 2 2 2" xfId="3134" xr:uid="{0370C5BD-E629-4487-8B09-15C47F3791BE}"/>
    <cellStyle name="Moneda 2 2 2 15 2 2 2 2 2" xfId="6270" xr:uid="{E25B6414-4B1E-4C40-890D-49A33879BDBA}"/>
    <cellStyle name="Moneda 2 2 2 15 2 2 2 2 3" xfId="9406" xr:uid="{B19646ED-47E6-4001-A771-6A0C90508125}"/>
    <cellStyle name="Moneda 2 2 2 15 2 2 2 2 4" xfId="12542" xr:uid="{F3E1EAEE-E35A-43AE-B199-722B6BA392B3}"/>
    <cellStyle name="Moneda 2 2 2 15 2 2 2 2 5" xfId="17290" xr:uid="{554262DD-EE1D-4394-9538-3A8A08A727F6}"/>
    <cellStyle name="Moneda 2 2 2 15 2 2 2 3" xfId="4702" xr:uid="{AA78D89F-F5B8-4E26-A557-ADF0CD3EA7C3}"/>
    <cellStyle name="Moneda 2 2 2 15 2 2 2 4" xfId="7838" xr:uid="{D1707F28-3F71-4C28-8F3F-5516ED2F6727}"/>
    <cellStyle name="Moneda 2 2 2 15 2 2 2 5" xfId="10974" xr:uid="{3922666C-672A-4AFD-9FC7-9DB48A6ECE11}"/>
    <cellStyle name="Moneda 2 2 2 15 2 2 2 6" xfId="15722" xr:uid="{86C6CC14-81D7-44F6-9811-1E6876A10B4D}"/>
    <cellStyle name="Moneda 2 2 2 15 2 2 3" xfId="2350" xr:uid="{5C78E405-2180-4989-AC25-0708B951B1DC}"/>
    <cellStyle name="Moneda 2 2 2 15 2 2 3 2" xfId="5486" xr:uid="{483A5CB8-36E5-4E81-B9EF-75727646EADA}"/>
    <cellStyle name="Moneda 2 2 2 15 2 2 3 3" xfId="8622" xr:uid="{B3312F4B-4F74-4FE8-82E2-70A393671DD8}"/>
    <cellStyle name="Moneda 2 2 2 15 2 2 3 4" xfId="11758" xr:uid="{4851E71B-EEF1-45A6-8D94-69FADB5EAD6F}"/>
    <cellStyle name="Moneda 2 2 2 15 2 2 3 5" xfId="16506" xr:uid="{61165670-8C10-47C6-B5E9-2C4EF7CD0826}"/>
    <cellStyle name="Moneda 2 2 2 15 2 2 4" xfId="3918" xr:uid="{D00D2DD2-340C-4FA2-9654-517E4C16CC45}"/>
    <cellStyle name="Moneda 2 2 2 15 2 2 5" xfId="7054" xr:uid="{A3D63D9E-158E-4ACA-8102-3E28180D84E7}"/>
    <cellStyle name="Moneda 2 2 2 15 2 2 6" xfId="10190" xr:uid="{7FCB46C8-E0E3-4842-B464-4EA5104198C8}"/>
    <cellStyle name="Moneda 2 2 2 15 2 2 7" xfId="14938" xr:uid="{FF79F6B8-82F3-418F-B999-65DACE0C4A2A}"/>
    <cellStyle name="Moneda 2 2 2 15 2 3" xfId="1174" xr:uid="{481F4D58-2AB4-4318-8787-1843EFBC185A}"/>
    <cellStyle name="Moneda 2 2 2 15 2 3 2" xfId="2742" xr:uid="{456FFE05-E7AD-4124-AC78-DC831E27220A}"/>
    <cellStyle name="Moneda 2 2 2 15 2 3 2 2" xfId="5878" xr:uid="{C869C62A-B681-4387-BC47-EDFFAE7E7C66}"/>
    <cellStyle name="Moneda 2 2 2 15 2 3 2 3" xfId="9014" xr:uid="{CA9C642B-45E5-4C6C-975D-5EB34270D990}"/>
    <cellStyle name="Moneda 2 2 2 15 2 3 2 4" xfId="12150" xr:uid="{73E31812-F980-453B-823D-8CE4499D5E85}"/>
    <cellStyle name="Moneda 2 2 2 15 2 3 2 5" xfId="16898" xr:uid="{31CA7DF8-0816-4892-8B0E-BCB3844B77BD}"/>
    <cellStyle name="Moneda 2 2 2 15 2 3 3" xfId="4310" xr:uid="{C685FF4F-9372-4C01-BA14-2B8D4AE3FDED}"/>
    <cellStyle name="Moneda 2 2 2 15 2 3 4" xfId="7446" xr:uid="{48411F5A-80A2-4F8F-870F-0626AD894AC6}"/>
    <cellStyle name="Moneda 2 2 2 15 2 3 5" xfId="10582" xr:uid="{5F9C35DB-C801-4F00-9DE9-C7A89FE19DF5}"/>
    <cellStyle name="Moneda 2 2 2 15 2 3 6" xfId="15330" xr:uid="{B3045904-BE6B-493E-B0A5-213F355BA079}"/>
    <cellStyle name="Moneda 2 2 2 15 2 4" xfId="1958" xr:uid="{C48C5F12-0B8D-4AF9-B972-5C52900D24FE}"/>
    <cellStyle name="Moneda 2 2 2 15 2 4 2" xfId="5094" xr:uid="{D33D2859-D74D-4936-A9E4-B9327EC9DB49}"/>
    <cellStyle name="Moneda 2 2 2 15 2 4 3" xfId="8230" xr:uid="{4B75FAE5-D7CC-425A-96E8-87490226680C}"/>
    <cellStyle name="Moneda 2 2 2 15 2 4 4" xfId="11366" xr:uid="{305D7DD8-8529-4828-8F2B-4E096EC3D120}"/>
    <cellStyle name="Moneda 2 2 2 15 2 4 5" xfId="16114" xr:uid="{2962E03B-9857-4EBC-A857-26364B9BAEFE}"/>
    <cellStyle name="Moneda 2 2 2 15 2 5" xfId="3526" xr:uid="{28DA8188-ADEA-4DF5-BD73-B36C5877E776}"/>
    <cellStyle name="Moneda 2 2 2 15 2 5 2" xfId="17657" xr:uid="{CD784AE8-592C-4196-8AAC-B276D23818BA}"/>
    <cellStyle name="Moneda 2 2 2 15 2 6" xfId="6662" xr:uid="{DC4A36E7-6D97-4E3B-84A1-7C71F6C9C202}"/>
    <cellStyle name="Moneda 2 2 2 15 2 6 2" xfId="14546" xr:uid="{E49D86E4-4E1B-4696-844B-1041DD341F8E}"/>
    <cellStyle name="Moneda 2 2 2 15 2 7" xfId="9798" xr:uid="{755B3973-2C05-4FCB-B671-11F992857C89}"/>
    <cellStyle name="Moneda 2 2 2 15 2 8" xfId="12919" xr:uid="{0938C851-CE1D-46BC-B838-AA2C0A8E4809}"/>
    <cellStyle name="Moneda 2 2 2 15 3" xfId="586" xr:uid="{00000000-0005-0000-0000-000072010000}"/>
    <cellStyle name="Moneda 2 2 2 15 3 2" xfId="1370" xr:uid="{E1F8628B-6517-4BEA-98C0-D8AE53CCBADD}"/>
    <cellStyle name="Moneda 2 2 2 15 3 2 2" xfId="2938" xr:uid="{8D028FB2-3A76-476E-8565-CA84B0B43C4D}"/>
    <cellStyle name="Moneda 2 2 2 15 3 2 2 2" xfId="6074" xr:uid="{DFCB1C60-424B-448D-A93D-2FCDE9AF0C1E}"/>
    <cellStyle name="Moneda 2 2 2 15 3 2 2 3" xfId="9210" xr:uid="{7259C035-1DA9-4545-8B25-FC1C96D2EB2F}"/>
    <cellStyle name="Moneda 2 2 2 15 3 2 2 4" xfId="12346" xr:uid="{D61F4C47-3524-4019-843B-A7ECCD4467C4}"/>
    <cellStyle name="Moneda 2 2 2 15 3 2 2 5" xfId="17094" xr:uid="{EB14ACE1-7C48-4CF5-BC39-58C6048CD133}"/>
    <cellStyle name="Moneda 2 2 2 15 3 2 3" xfId="4506" xr:uid="{9E5C43E5-6BCA-4B0B-9E8F-80997F201404}"/>
    <cellStyle name="Moneda 2 2 2 15 3 2 4" xfId="7642" xr:uid="{548B7299-3240-4503-BB18-992C13203781}"/>
    <cellStyle name="Moneda 2 2 2 15 3 2 5" xfId="10778" xr:uid="{134FB656-2562-4B36-B7C0-F660DAF238F0}"/>
    <cellStyle name="Moneda 2 2 2 15 3 2 6" xfId="15526" xr:uid="{B97A9304-93B7-4C98-BC13-EE3BA5AB65B1}"/>
    <cellStyle name="Moneda 2 2 2 15 3 3" xfId="2154" xr:uid="{B6E74CC9-2DE4-4D9B-A337-0463111A3F14}"/>
    <cellStyle name="Moneda 2 2 2 15 3 3 2" xfId="5290" xr:uid="{B704D6DA-F474-4A11-AD3A-A0A55BBA3093}"/>
    <cellStyle name="Moneda 2 2 2 15 3 3 3" xfId="8426" xr:uid="{E91723E6-EA74-4EEA-80A9-8F37D7B244DD}"/>
    <cellStyle name="Moneda 2 2 2 15 3 3 4" xfId="11562" xr:uid="{26902E85-CD80-4BFA-9991-13D3A7030136}"/>
    <cellStyle name="Moneda 2 2 2 15 3 3 5" xfId="16310" xr:uid="{29D6F1B0-EB08-45FD-8C2B-E3A8AE97267D}"/>
    <cellStyle name="Moneda 2 2 2 15 3 4" xfId="3722" xr:uid="{BA89FE37-9FD9-493E-82D4-FD3341437A63}"/>
    <cellStyle name="Moneda 2 2 2 15 3 4 2" xfId="17837" xr:uid="{DA381977-2B32-4ACE-8A71-9F1B467D77CD}"/>
    <cellStyle name="Moneda 2 2 2 15 3 5" xfId="6858" xr:uid="{8229ACCD-F510-48B9-B282-D3F8C5E67A9F}"/>
    <cellStyle name="Moneda 2 2 2 15 3 5 2" xfId="14742" xr:uid="{AEDE7E53-CAEE-4D63-936F-C64AE6B245A8}"/>
    <cellStyle name="Moneda 2 2 2 15 3 6" xfId="9994" xr:uid="{2D08DEC1-FB68-44FB-9D3A-A2CE15186A2D}"/>
    <cellStyle name="Moneda 2 2 2 15 3 7" xfId="13100" xr:uid="{DF3C12A4-3F06-4B11-8205-D507EFBC841E}"/>
    <cellStyle name="Moneda 2 2 2 15 4" xfId="978" xr:uid="{91EDFC53-9E4E-44D9-87C3-B8D1557217F3}"/>
    <cellStyle name="Moneda 2 2 2 15 4 2" xfId="2546" xr:uid="{30E12B4E-AFB8-4465-83CE-8331D9784C03}"/>
    <cellStyle name="Moneda 2 2 2 15 4 2 2" xfId="5682" xr:uid="{EC605B2C-2FCD-4754-A147-C6D5A9A2177D}"/>
    <cellStyle name="Moneda 2 2 2 15 4 2 3" xfId="8818" xr:uid="{3577F08D-944E-459C-A022-1B0E28F594B7}"/>
    <cellStyle name="Moneda 2 2 2 15 4 2 4" xfId="11954" xr:uid="{4D95F2FA-81E6-4EA8-B8E6-587A64D747A8}"/>
    <cellStyle name="Moneda 2 2 2 15 4 2 5" xfId="16702" xr:uid="{7890B5C0-D6A0-41BE-9B28-21F6AA2BD8F5}"/>
    <cellStyle name="Moneda 2 2 2 15 4 3" xfId="4114" xr:uid="{753D4099-8350-4662-B7D7-FB7504401583}"/>
    <cellStyle name="Moneda 2 2 2 15 4 3 2" xfId="18017" xr:uid="{E31E56EB-D405-4DA4-BFC3-C24E57AE2978}"/>
    <cellStyle name="Moneda 2 2 2 15 4 4" xfId="7250" xr:uid="{D43AADDD-516B-47B9-9B26-6695BE339C67}"/>
    <cellStyle name="Moneda 2 2 2 15 4 4 2" xfId="15134" xr:uid="{A050BC70-F33D-440E-9BDB-382E0FDC36F5}"/>
    <cellStyle name="Moneda 2 2 2 15 4 5" xfId="10386" xr:uid="{BF5CE7BA-7A30-476E-91C1-8305E45FCE66}"/>
    <cellStyle name="Moneda 2 2 2 15 4 6" xfId="13280" xr:uid="{AF3BE626-1AAB-4398-8D4A-DEBDBCE5013F}"/>
    <cellStyle name="Moneda 2 2 2 15 5" xfId="1762" xr:uid="{8576A807-B4EC-4A03-B1F9-91D19BA8E2CD}"/>
    <cellStyle name="Moneda 2 2 2 15 5 2" xfId="4898" xr:uid="{4A985F1B-12F3-40BB-B3BE-333787326380}"/>
    <cellStyle name="Moneda 2 2 2 15 5 2 2" xfId="18197" xr:uid="{85894629-7FCB-42EF-A26E-CC691AE93ECA}"/>
    <cellStyle name="Moneda 2 2 2 15 5 3" xfId="8034" xr:uid="{6114882E-C367-489C-9E1F-B137760FEE40}"/>
    <cellStyle name="Moneda 2 2 2 15 5 3 2" xfId="15918" xr:uid="{A0B98481-46E7-4189-B97C-436D603C881D}"/>
    <cellStyle name="Moneda 2 2 2 15 5 4" xfId="11170" xr:uid="{36D9F867-EE39-4E47-A7C5-3EA32B9B244D}"/>
    <cellStyle name="Moneda 2 2 2 15 5 5" xfId="13460" xr:uid="{0A218E12-A471-4ED1-8718-22ECB52F8EF5}"/>
    <cellStyle name="Moneda 2 2 2 15 6" xfId="3330" xr:uid="{9C5E5D9D-7732-4799-95C9-C6661FAADC86}"/>
    <cellStyle name="Moneda 2 2 2 15 6 2" xfId="17493" xr:uid="{E9C76503-3E65-496B-81BF-3DE48A5EF0EC}"/>
    <cellStyle name="Moneda 2 2 2 15 6 3" xfId="13818" xr:uid="{8B8C5FB6-7497-4840-B48F-F9F0345A6B15}"/>
    <cellStyle name="Moneda 2 2 2 15 7" xfId="6466" xr:uid="{90B7585D-C89E-48C2-95E3-AFB0E8C5F273}"/>
    <cellStyle name="Moneda 2 2 2 15 7 2" xfId="14350" xr:uid="{C55FAB37-EA6A-492E-9AC1-7C5C0126821C}"/>
    <cellStyle name="Moneda 2 2 2 15 8" xfId="9602" xr:uid="{E414E42B-42C3-489F-94B8-67E5AC64CC22}"/>
    <cellStyle name="Moneda 2 2 2 15 8 2" xfId="14081" xr:uid="{73358D36-A462-41E4-B19D-E4E64D319E6E}"/>
    <cellStyle name="Moneda 2 2 2 15 9" xfId="12750" xr:uid="{7B8865CC-BF9C-4F0A-A00F-30DA028A9391}"/>
    <cellStyle name="Moneda 2 2 2 16" xfId="193" xr:uid="{00000000-0005-0000-0000-000073010000}"/>
    <cellStyle name="Moneda 2 2 2 16 2" xfId="393" xr:uid="{00000000-0005-0000-0000-000074010000}"/>
    <cellStyle name="Moneda 2 2 2 16 2 2" xfId="786" xr:uid="{00000000-0005-0000-0000-000075010000}"/>
    <cellStyle name="Moneda 2 2 2 16 2 2 2" xfId="1570" xr:uid="{906289B1-4A34-4124-A98F-CA68E3612309}"/>
    <cellStyle name="Moneda 2 2 2 16 2 2 2 2" xfId="3138" xr:uid="{9A82039B-8647-4E27-9F8A-BBBFC0CA9F36}"/>
    <cellStyle name="Moneda 2 2 2 16 2 2 2 2 2" xfId="6274" xr:uid="{F71C509B-791B-42AA-8798-D8AC29A86B0B}"/>
    <cellStyle name="Moneda 2 2 2 16 2 2 2 2 3" xfId="9410" xr:uid="{49B6FC7A-5631-4C57-8A7F-C2AF2F5BDCE5}"/>
    <cellStyle name="Moneda 2 2 2 16 2 2 2 2 4" xfId="12546" xr:uid="{435D63EE-14D5-426D-8728-61A3C6F767E0}"/>
    <cellStyle name="Moneda 2 2 2 16 2 2 2 2 5" xfId="17294" xr:uid="{75AFB661-F93A-44AD-AFBB-38F523F3D1BB}"/>
    <cellStyle name="Moneda 2 2 2 16 2 2 2 3" xfId="4706" xr:uid="{6D919C1A-32E8-418A-A23B-B35A73CDA265}"/>
    <cellStyle name="Moneda 2 2 2 16 2 2 2 4" xfId="7842" xr:uid="{F6498BAC-DBD5-491F-8594-F19A36B6E2E7}"/>
    <cellStyle name="Moneda 2 2 2 16 2 2 2 5" xfId="10978" xr:uid="{E4271E2C-F731-4393-A66B-F486DEB781E8}"/>
    <cellStyle name="Moneda 2 2 2 16 2 2 2 6" xfId="15726" xr:uid="{FA856886-BF6D-4013-BE9F-ABF254FE6DA2}"/>
    <cellStyle name="Moneda 2 2 2 16 2 2 3" xfId="2354" xr:uid="{1AFEBF69-5FB7-4450-95A3-BEFB6E744634}"/>
    <cellStyle name="Moneda 2 2 2 16 2 2 3 2" xfId="5490" xr:uid="{D56C3CB4-2A46-4405-A140-03FEBC76A962}"/>
    <cellStyle name="Moneda 2 2 2 16 2 2 3 3" xfId="8626" xr:uid="{2EC06302-9324-4F61-A0C8-2517C2B77306}"/>
    <cellStyle name="Moneda 2 2 2 16 2 2 3 4" xfId="11762" xr:uid="{6E565B02-542D-4317-9FFA-93F184C5DE61}"/>
    <cellStyle name="Moneda 2 2 2 16 2 2 3 5" xfId="16510" xr:uid="{DE96275D-5227-4C15-A751-08003FF79028}"/>
    <cellStyle name="Moneda 2 2 2 16 2 2 4" xfId="3922" xr:uid="{EA390CDE-7314-4388-9E80-772FEC1301A1}"/>
    <cellStyle name="Moneda 2 2 2 16 2 2 5" xfId="7058" xr:uid="{ED98D78C-FE78-4E5C-AF1B-E302B8B40B70}"/>
    <cellStyle name="Moneda 2 2 2 16 2 2 6" xfId="10194" xr:uid="{DEE39CB5-220C-4F4F-A049-B02C8B77C6BB}"/>
    <cellStyle name="Moneda 2 2 2 16 2 2 7" xfId="14942" xr:uid="{448CF9F4-BA76-4186-94A8-136636CF93A9}"/>
    <cellStyle name="Moneda 2 2 2 16 2 3" xfId="1178" xr:uid="{F15E2DAC-4D93-40A3-9445-62F51E753CC7}"/>
    <cellStyle name="Moneda 2 2 2 16 2 3 2" xfId="2746" xr:uid="{6E701679-3171-46FD-A4B5-D01351A02D69}"/>
    <cellStyle name="Moneda 2 2 2 16 2 3 2 2" xfId="5882" xr:uid="{000E07FB-2870-4913-9CA3-32D5927B3499}"/>
    <cellStyle name="Moneda 2 2 2 16 2 3 2 3" xfId="9018" xr:uid="{5F5AADF3-FF3A-4F99-932A-AD8E31E6C776}"/>
    <cellStyle name="Moneda 2 2 2 16 2 3 2 4" xfId="12154" xr:uid="{AC80871B-11E6-4170-9FD0-FDFEC7A11491}"/>
    <cellStyle name="Moneda 2 2 2 16 2 3 2 5" xfId="16902" xr:uid="{6B919A4D-F2E9-4C31-8E75-E57EEA53A142}"/>
    <cellStyle name="Moneda 2 2 2 16 2 3 3" xfId="4314" xr:uid="{F0088318-670D-4A4C-AC6D-70E6F2573F6A}"/>
    <cellStyle name="Moneda 2 2 2 16 2 3 4" xfId="7450" xr:uid="{E15E11FE-E599-4FFC-BDBB-ED430DDCB07B}"/>
    <cellStyle name="Moneda 2 2 2 16 2 3 5" xfId="10586" xr:uid="{7C2FE3D1-AF1C-4D70-92F6-7D5C2756DD8E}"/>
    <cellStyle name="Moneda 2 2 2 16 2 3 6" xfId="15334" xr:uid="{FD4740AA-855A-45C4-9106-0FF0BA071259}"/>
    <cellStyle name="Moneda 2 2 2 16 2 4" xfId="1962" xr:uid="{3A04069D-9A29-411A-998B-EC07DDDE4AD6}"/>
    <cellStyle name="Moneda 2 2 2 16 2 4 2" xfId="5098" xr:uid="{D5C04D86-9F7D-430B-A2C7-C450BC21B05B}"/>
    <cellStyle name="Moneda 2 2 2 16 2 4 3" xfId="8234" xr:uid="{1E70D0AD-795E-4D7D-ADEE-2D67C19D0F5F}"/>
    <cellStyle name="Moneda 2 2 2 16 2 4 4" xfId="11370" xr:uid="{1ABB9B96-5028-4336-A4F1-7E2955A7039A}"/>
    <cellStyle name="Moneda 2 2 2 16 2 4 5" xfId="16118" xr:uid="{25388211-08E6-4517-8BBC-AFB837AB0A61}"/>
    <cellStyle name="Moneda 2 2 2 16 2 5" xfId="3530" xr:uid="{6D911A7A-AA03-4756-B79A-8FEF528EEAE1}"/>
    <cellStyle name="Moneda 2 2 2 16 2 5 2" xfId="17661" xr:uid="{408C0C8C-5E6A-42DE-8629-3072F482A5BB}"/>
    <cellStyle name="Moneda 2 2 2 16 2 6" xfId="6666" xr:uid="{7CA4FD3B-A313-4D5B-A62D-571CFD782F96}"/>
    <cellStyle name="Moneda 2 2 2 16 2 6 2" xfId="14550" xr:uid="{3C6E389A-2973-4639-ADDF-0D94B980A072}"/>
    <cellStyle name="Moneda 2 2 2 16 2 7" xfId="9802" xr:uid="{6DD34EE9-7CEF-4831-A1EF-0C8882710754}"/>
    <cellStyle name="Moneda 2 2 2 16 2 8" xfId="12923" xr:uid="{FD03658F-12F7-4C01-9686-72E1EC249FC0}"/>
    <cellStyle name="Moneda 2 2 2 16 3" xfId="590" xr:uid="{00000000-0005-0000-0000-000076010000}"/>
    <cellStyle name="Moneda 2 2 2 16 3 2" xfId="1374" xr:uid="{25B8C71B-3EDA-47DE-A078-B6B0F0AC06DD}"/>
    <cellStyle name="Moneda 2 2 2 16 3 2 2" xfId="2942" xr:uid="{49CB5F3C-B1F7-464C-BE92-02396529F431}"/>
    <cellStyle name="Moneda 2 2 2 16 3 2 2 2" xfId="6078" xr:uid="{7EC5363D-7E79-4E5D-A0A8-4BA571445D52}"/>
    <cellStyle name="Moneda 2 2 2 16 3 2 2 3" xfId="9214" xr:uid="{FFB9F62D-BC6C-4654-A382-4DFC5A75D7A5}"/>
    <cellStyle name="Moneda 2 2 2 16 3 2 2 4" xfId="12350" xr:uid="{16C99DF3-4A0C-4927-864F-9DE02884778B}"/>
    <cellStyle name="Moneda 2 2 2 16 3 2 2 5" xfId="17098" xr:uid="{12100AF7-79B9-49D0-8258-79FF4C00F4E8}"/>
    <cellStyle name="Moneda 2 2 2 16 3 2 3" xfId="4510" xr:uid="{53786D64-4459-406D-8C01-1B15118B19CA}"/>
    <cellStyle name="Moneda 2 2 2 16 3 2 4" xfId="7646" xr:uid="{A2CAD0E0-873C-4AE1-9823-304EE02A286A}"/>
    <cellStyle name="Moneda 2 2 2 16 3 2 5" xfId="10782" xr:uid="{561028C9-6A3F-4312-9F13-99E6EDB7850C}"/>
    <cellStyle name="Moneda 2 2 2 16 3 2 6" xfId="15530" xr:uid="{070BA99D-4593-4E86-858E-2280A98684DC}"/>
    <cellStyle name="Moneda 2 2 2 16 3 3" xfId="2158" xr:uid="{82915AB9-F2D6-4512-912F-8384CFAA8371}"/>
    <cellStyle name="Moneda 2 2 2 16 3 3 2" xfId="5294" xr:uid="{C757E6DC-FDDA-40D4-9C4E-F3E3D4853218}"/>
    <cellStyle name="Moneda 2 2 2 16 3 3 3" xfId="8430" xr:uid="{FBE9A5B5-769E-4FCC-8C8E-95FA472D9DD2}"/>
    <cellStyle name="Moneda 2 2 2 16 3 3 4" xfId="11566" xr:uid="{3CFC5E4D-7638-4D01-92C3-E817ABAB43F2}"/>
    <cellStyle name="Moneda 2 2 2 16 3 3 5" xfId="16314" xr:uid="{C512D67E-2D81-46C5-B44E-82590C6271BE}"/>
    <cellStyle name="Moneda 2 2 2 16 3 4" xfId="3726" xr:uid="{D0ACAB93-C24D-408C-BB74-8E4A088D6879}"/>
    <cellStyle name="Moneda 2 2 2 16 3 4 2" xfId="17841" xr:uid="{DE2E12D2-38CD-45CC-917C-3CAE6DE0581A}"/>
    <cellStyle name="Moneda 2 2 2 16 3 5" xfId="6862" xr:uid="{901C3AEF-3D8B-48B3-B802-28E891DD8C68}"/>
    <cellStyle name="Moneda 2 2 2 16 3 5 2" xfId="14746" xr:uid="{7D9F5D18-F2E4-46A6-8A82-FBD6BF4EEF4B}"/>
    <cellStyle name="Moneda 2 2 2 16 3 6" xfId="9998" xr:uid="{8B7AF129-9246-40F2-BF1A-038089067E6E}"/>
    <cellStyle name="Moneda 2 2 2 16 3 7" xfId="13104" xr:uid="{0B03C94E-AA0C-4FB5-A4B4-4B448416E1A9}"/>
    <cellStyle name="Moneda 2 2 2 16 4" xfId="982" xr:uid="{04145D0E-E224-4CDB-8E43-21803FA01ECA}"/>
    <cellStyle name="Moneda 2 2 2 16 4 2" xfId="2550" xr:uid="{65E93DD8-0AD4-460F-87B4-4C1E4AC840A1}"/>
    <cellStyle name="Moneda 2 2 2 16 4 2 2" xfId="5686" xr:uid="{D7CA00BF-FB94-4EB0-9C87-FE8EEAE4B36F}"/>
    <cellStyle name="Moneda 2 2 2 16 4 2 3" xfId="8822" xr:uid="{EE9A7392-BAA0-45BB-B6C8-796FD352AF61}"/>
    <cellStyle name="Moneda 2 2 2 16 4 2 4" xfId="11958" xr:uid="{CF9175CA-E4DD-47A5-9C13-65ABF6628A87}"/>
    <cellStyle name="Moneda 2 2 2 16 4 2 5" xfId="16706" xr:uid="{FB3A3B8E-C46B-4BE0-8547-DA9F5D2B54CB}"/>
    <cellStyle name="Moneda 2 2 2 16 4 3" xfId="4118" xr:uid="{8789AFBD-1455-437D-9531-EBFF0399DB80}"/>
    <cellStyle name="Moneda 2 2 2 16 4 3 2" xfId="18021" xr:uid="{60D59827-B233-48E6-9B1B-AA489A8BF105}"/>
    <cellStyle name="Moneda 2 2 2 16 4 4" xfId="7254" xr:uid="{2F9B8310-B9F6-4152-B29F-7DE50271E1DB}"/>
    <cellStyle name="Moneda 2 2 2 16 4 4 2" xfId="15138" xr:uid="{B3A762B9-10A4-48DF-962F-273A2357CFFC}"/>
    <cellStyle name="Moneda 2 2 2 16 4 5" xfId="10390" xr:uid="{600D6AF5-6280-48BA-A4DA-094138F9502F}"/>
    <cellStyle name="Moneda 2 2 2 16 4 6" xfId="13284" xr:uid="{C293918A-9C55-4563-815D-8EFACD6398F0}"/>
    <cellStyle name="Moneda 2 2 2 16 5" xfId="1766" xr:uid="{5C698F41-2CE9-430E-B637-2D473664EA24}"/>
    <cellStyle name="Moneda 2 2 2 16 5 2" xfId="4902" xr:uid="{3BBBBC78-5371-4019-A2D4-827AD5282248}"/>
    <cellStyle name="Moneda 2 2 2 16 5 2 2" xfId="18201" xr:uid="{216B6B98-AC4D-46F5-B953-59EB73FF2F3C}"/>
    <cellStyle name="Moneda 2 2 2 16 5 3" xfId="8038" xr:uid="{B56B5C92-D500-483F-9C54-8F874D3BA3E8}"/>
    <cellStyle name="Moneda 2 2 2 16 5 3 2" xfId="15922" xr:uid="{55DDE3AB-0AF0-4F28-94DE-555524D35D47}"/>
    <cellStyle name="Moneda 2 2 2 16 5 4" xfId="11174" xr:uid="{B92DD8C1-EB73-4788-BE03-266B8369B987}"/>
    <cellStyle name="Moneda 2 2 2 16 5 5" xfId="13464" xr:uid="{11142E88-64D8-4FF9-8B01-59F154E382FC}"/>
    <cellStyle name="Moneda 2 2 2 16 6" xfId="3334" xr:uid="{EC996F9E-BBE8-4DF1-9542-EDCBFE4D4C4E}"/>
    <cellStyle name="Moneda 2 2 2 16 6 2" xfId="17497" xr:uid="{A8B2AC48-37A4-42A9-88CD-D9CC7EDDD8D9}"/>
    <cellStyle name="Moneda 2 2 2 16 6 3" xfId="13822" xr:uid="{7D5279D6-CEA3-437C-90FF-087B5C9C31AC}"/>
    <cellStyle name="Moneda 2 2 2 16 7" xfId="6470" xr:uid="{3DB2BFB1-67CD-4129-9C6F-52E07CD645AD}"/>
    <cellStyle name="Moneda 2 2 2 16 7 2" xfId="14354" xr:uid="{61F0E54D-A83C-43C8-BFF8-48A03C78E699}"/>
    <cellStyle name="Moneda 2 2 2 16 8" xfId="9606" xr:uid="{7B920871-0BCD-44B5-9B5E-E26EB23637AA}"/>
    <cellStyle name="Moneda 2 2 2 16 8 2" xfId="14085" xr:uid="{5F986D1D-F462-4D2E-9243-63A7ED7B638D}"/>
    <cellStyle name="Moneda 2 2 2 16 9" xfId="12754" xr:uid="{A70963D3-7810-40E8-B76D-249277C2B577}"/>
    <cellStyle name="Moneda 2 2 2 17" xfId="203" xr:uid="{00000000-0005-0000-0000-000077010000}"/>
    <cellStyle name="Moneda 2 2 2 17 2" xfId="403" xr:uid="{00000000-0005-0000-0000-000078010000}"/>
    <cellStyle name="Moneda 2 2 2 17 2 2" xfId="796" xr:uid="{00000000-0005-0000-0000-000079010000}"/>
    <cellStyle name="Moneda 2 2 2 17 2 2 2" xfId="1580" xr:uid="{5F124AF7-F8E4-42A7-9B2A-CB929F91D27C}"/>
    <cellStyle name="Moneda 2 2 2 17 2 2 2 2" xfId="3148" xr:uid="{98E6A64F-FEE1-4FFD-81F4-B983CA4EEA02}"/>
    <cellStyle name="Moneda 2 2 2 17 2 2 2 2 2" xfId="6284" xr:uid="{F863E79A-1188-4034-B26C-499699C51306}"/>
    <cellStyle name="Moneda 2 2 2 17 2 2 2 2 3" xfId="9420" xr:uid="{D692F1B0-934A-4667-8C89-E1DF19247D16}"/>
    <cellStyle name="Moneda 2 2 2 17 2 2 2 2 4" xfId="12556" xr:uid="{94697A10-9BAC-4334-81BA-138B33EE1FAD}"/>
    <cellStyle name="Moneda 2 2 2 17 2 2 2 2 5" xfId="17304" xr:uid="{ADBA44E3-1C24-4751-8234-045B34A02BC6}"/>
    <cellStyle name="Moneda 2 2 2 17 2 2 2 3" xfId="4716" xr:uid="{0B265692-F950-43F2-AA3E-9490991EC044}"/>
    <cellStyle name="Moneda 2 2 2 17 2 2 2 4" xfId="7852" xr:uid="{C13D4FEE-A053-48B4-BBA7-B45FB6516A43}"/>
    <cellStyle name="Moneda 2 2 2 17 2 2 2 5" xfId="10988" xr:uid="{F4750731-DFC3-427E-A7DC-052A212F8EE2}"/>
    <cellStyle name="Moneda 2 2 2 17 2 2 2 6" xfId="15736" xr:uid="{5DC84998-4225-4707-83DD-4BC3D2CC1B42}"/>
    <cellStyle name="Moneda 2 2 2 17 2 2 3" xfId="2364" xr:uid="{1D34E4F6-A174-4897-866D-78216C05C360}"/>
    <cellStyle name="Moneda 2 2 2 17 2 2 3 2" xfId="5500" xr:uid="{3D93FD08-7257-4A89-9272-0AA98686ABE5}"/>
    <cellStyle name="Moneda 2 2 2 17 2 2 3 3" xfId="8636" xr:uid="{9E9C6D0B-56DB-4890-993E-E0A45B21DFF9}"/>
    <cellStyle name="Moneda 2 2 2 17 2 2 3 4" xfId="11772" xr:uid="{714AF6C6-DE5F-482E-870D-1CE1F7243E38}"/>
    <cellStyle name="Moneda 2 2 2 17 2 2 3 5" xfId="16520" xr:uid="{488F537A-1B47-4AE0-AEE2-7DD9973E88B8}"/>
    <cellStyle name="Moneda 2 2 2 17 2 2 4" xfId="3932" xr:uid="{AFB31771-6C0E-409A-97FD-BCFED942C29B}"/>
    <cellStyle name="Moneda 2 2 2 17 2 2 5" xfId="7068" xr:uid="{6722D7A1-7C48-40D9-A43B-A12FB0794139}"/>
    <cellStyle name="Moneda 2 2 2 17 2 2 6" xfId="10204" xr:uid="{373920E3-0F0F-4471-9D2C-FF067433588D}"/>
    <cellStyle name="Moneda 2 2 2 17 2 2 7" xfId="14952" xr:uid="{BF9703A9-3792-4302-AA22-9A1F240580D4}"/>
    <cellStyle name="Moneda 2 2 2 17 2 3" xfId="1188" xr:uid="{B45583BE-A6E8-4116-A447-CE124747C9F1}"/>
    <cellStyle name="Moneda 2 2 2 17 2 3 2" xfId="2756" xr:uid="{52708EFB-0BAF-435D-9DEB-66A4C8E88812}"/>
    <cellStyle name="Moneda 2 2 2 17 2 3 2 2" xfId="5892" xr:uid="{77051F17-71CB-41A7-8AF2-44C0EFF63B09}"/>
    <cellStyle name="Moneda 2 2 2 17 2 3 2 3" xfId="9028" xr:uid="{C43FFAEC-4B8E-42D2-99E3-2F45BD98E1DB}"/>
    <cellStyle name="Moneda 2 2 2 17 2 3 2 4" xfId="12164" xr:uid="{8848B0DC-99CD-4D61-8893-8A5BB9C52193}"/>
    <cellStyle name="Moneda 2 2 2 17 2 3 2 5" xfId="16912" xr:uid="{D68FC6F1-3359-4615-84E2-A11CAF89EFCB}"/>
    <cellStyle name="Moneda 2 2 2 17 2 3 3" xfId="4324" xr:uid="{382AA3FD-87AF-48D6-85A2-972ADE950D9C}"/>
    <cellStyle name="Moneda 2 2 2 17 2 3 4" xfId="7460" xr:uid="{8DB6F87A-036A-4DB5-A582-6D4F5DA7C2DA}"/>
    <cellStyle name="Moneda 2 2 2 17 2 3 5" xfId="10596" xr:uid="{7C6FBB3E-C3F2-4F56-8B7A-D25C4FADA298}"/>
    <cellStyle name="Moneda 2 2 2 17 2 3 6" xfId="15344" xr:uid="{0A60C33D-8D64-4BA5-A787-C8C9E0B2371E}"/>
    <cellStyle name="Moneda 2 2 2 17 2 4" xfId="1972" xr:uid="{F85F121D-9213-4B7D-8663-13BCA21E37A7}"/>
    <cellStyle name="Moneda 2 2 2 17 2 4 2" xfId="5108" xr:uid="{24AC6231-ABBE-4F67-8BBC-22504B22399E}"/>
    <cellStyle name="Moneda 2 2 2 17 2 4 3" xfId="8244" xr:uid="{08A9A70C-4B52-442D-B17D-5DE66927CA04}"/>
    <cellStyle name="Moneda 2 2 2 17 2 4 4" xfId="11380" xr:uid="{B50D57E9-EB75-46CC-9710-5109CB51534E}"/>
    <cellStyle name="Moneda 2 2 2 17 2 4 5" xfId="16128" xr:uid="{413F8CF9-B81C-414D-97D0-8E3808F60879}"/>
    <cellStyle name="Moneda 2 2 2 17 2 5" xfId="3540" xr:uid="{8390983A-B6AB-4E48-87D8-7E5558695CD2}"/>
    <cellStyle name="Moneda 2 2 2 17 2 5 2" xfId="17671" xr:uid="{DCC391E0-B69A-4CC6-A09B-F70CDE5A0EA8}"/>
    <cellStyle name="Moneda 2 2 2 17 2 6" xfId="6676" xr:uid="{8F3BB812-A2B0-4C28-9C8E-90CA420DA231}"/>
    <cellStyle name="Moneda 2 2 2 17 2 6 2" xfId="14560" xr:uid="{7473756F-083E-4723-B9B8-31864C244E23}"/>
    <cellStyle name="Moneda 2 2 2 17 2 7" xfId="9812" xr:uid="{FAB802DE-FF2D-46B1-9533-40134B48842D}"/>
    <cellStyle name="Moneda 2 2 2 17 2 8" xfId="12933" xr:uid="{35218E58-5B0D-4A38-8878-2C5D0CBC521C}"/>
    <cellStyle name="Moneda 2 2 2 17 3" xfId="600" xr:uid="{00000000-0005-0000-0000-00007A010000}"/>
    <cellStyle name="Moneda 2 2 2 17 3 2" xfId="1384" xr:uid="{310D2C99-E00A-47EA-9F58-2FE10089642B}"/>
    <cellStyle name="Moneda 2 2 2 17 3 2 2" xfId="2952" xr:uid="{0E7A191D-56AF-4831-98C9-63B0A290E440}"/>
    <cellStyle name="Moneda 2 2 2 17 3 2 2 2" xfId="6088" xr:uid="{39FA4B01-2FBF-445B-B874-2B63BBFD9763}"/>
    <cellStyle name="Moneda 2 2 2 17 3 2 2 3" xfId="9224" xr:uid="{4D516D6D-4482-4BD6-A793-C5C9C8DACB52}"/>
    <cellStyle name="Moneda 2 2 2 17 3 2 2 4" xfId="12360" xr:uid="{0B340E60-FB19-4C06-8B61-2AB7A9638795}"/>
    <cellStyle name="Moneda 2 2 2 17 3 2 2 5" xfId="17108" xr:uid="{C0FBA4C1-887C-4E38-B4C6-C6673813E49F}"/>
    <cellStyle name="Moneda 2 2 2 17 3 2 3" xfId="4520" xr:uid="{22A41254-B9B7-4E7A-8344-D140DCE82A8A}"/>
    <cellStyle name="Moneda 2 2 2 17 3 2 4" xfId="7656" xr:uid="{8B8F5409-4CA6-46BA-B46B-D9A79150F831}"/>
    <cellStyle name="Moneda 2 2 2 17 3 2 5" xfId="10792" xr:uid="{E8F3B35E-2B06-4DF7-9F3F-3CC66154C74C}"/>
    <cellStyle name="Moneda 2 2 2 17 3 2 6" xfId="15540" xr:uid="{25F2A130-5093-4FF7-8D3C-F80C8BEE7C97}"/>
    <cellStyle name="Moneda 2 2 2 17 3 3" xfId="2168" xr:uid="{618E51E1-3327-486F-8C11-9D2BDA91AF94}"/>
    <cellStyle name="Moneda 2 2 2 17 3 3 2" xfId="5304" xr:uid="{09827F20-ED30-476D-A407-54F63ACB16E7}"/>
    <cellStyle name="Moneda 2 2 2 17 3 3 3" xfId="8440" xr:uid="{1EC380EE-948D-41D2-8006-FE745A400B32}"/>
    <cellStyle name="Moneda 2 2 2 17 3 3 4" xfId="11576" xr:uid="{BBB16191-5320-48B1-91B8-D589472A1F60}"/>
    <cellStyle name="Moneda 2 2 2 17 3 3 5" xfId="16324" xr:uid="{918215A1-0449-4CDD-B142-0E2EC7195CEB}"/>
    <cellStyle name="Moneda 2 2 2 17 3 4" xfId="3736" xr:uid="{365551C4-C5E7-4E1A-8D62-2BCAAB56BC57}"/>
    <cellStyle name="Moneda 2 2 2 17 3 4 2" xfId="17851" xr:uid="{C0959E4C-117E-412F-841E-FCA6EEF0B554}"/>
    <cellStyle name="Moneda 2 2 2 17 3 5" xfId="6872" xr:uid="{9FE136FC-EC11-4BF3-AC76-BFC6031C7D6C}"/>
    <cellStyle name="Moneda 2 2 2 17 3 5 2" xfId="14756" xr:uid="{6380DB08-04C3-4932-9EDE-7F3267A37EC7}"/>
    <cellStyle name="Moneda 2 2 2 17 3 6" xfId="10008" xr:uid="{9B40D599-74F8-475D-885E-4C02D9DA9B87}"/>
    <cellStyle name="Moneda 2 2 2 17 3 7" xfId="13114" xr:uid="{5587AC5B-3C4A-4751-8BF9-E92E0BFD5CB0}"/>
    <cellStyle name="Moneda 2 2 2 17 4" xfId="992" xr:uid="{8244BDB8-0C6E-408C-9B67-F00D6237F9CC}"/>
    <cellStyle name="Moneda 2 2 2 17 4 2" xfId="2560" xr:uid="{C3882A7E-4423-4382-915F-708D63EA16A5}"/>
    <cellStyle name="Moneda 2 2 2 17 4 2 2" xfId="5696" xr:uid="{8DC23599-958C-4A8F-9DDE-CB2884D997AE}"/>
    <cellStyle name="Moneda 2 2 2 17 4 2 3" xfId="8832" xr:uid="{0D376D61-A05F-4925-8A53-F04D6BD76366}"/>
    <cellStyle name="Moneda 2 2 2 17 4 2 4" xfId="11968" xr:uid="{6AA8B37C-2B18-44D1-862A-7B097CF48CD2}"/>
    <cellStyle name="Moneda 2 2 2 17 4 2 5" xfId="16716" xr:uid="{3717B38C-B4AE-4E34-8841-AFD715EFAB09}"/>
    <cellStyle name="Moneda 2 2 2 17 4 3" xfId="4128" xr:uid="{FA579C22-593A-4671-8EA3-3A49E2621B96}"/>
    <cellStyle name="Moneda 2 2 2 17 4 3 2" xfId="18031" xr:uid="{0C8749DE-C85E-4BA9-8724-A2785C4E5448}"/>
    <cellStyle name="Moneda 2 2 2 17 4 4" xfId="7264" xr:uid="{71FDAB87-6143-4E24-847A-7A997844198E}"/>
    <cellStyle name="Moneda 2 2 2 17 4 4 2" xfId="15148" xr:uid="{BF4E5D53-9A82-466C-9294-CB0FC0278A2A}"/>
    <cellStyle name="Moneda 2 2 2 17 4 5" xfId="10400" xr:uid="{7A706B22-A47A-400F-90A5-DCA6C2CF3A6E}"/>
    <cellStyle name="Moneda 2 2 2 17 4 6" xfId="13294" xr:uid="{D941741A-77F1-4816-9ACD-A234C44ACC78}"/>
    <cellStyle name="Moneda 2 2 2 17 5" xfId="1776" xr:uid="{2A3D8FD5-6A85-4B87-9111-26A9F52D5A2F}"/>
    <cellStyle name="Moneda 2 2 2 17 5 2" xfId="4912" xr:uid="{8ACAA43B-E78B-4772-B0E8-C35217216921}"/>
    <cellStyle name="Moneda 2 2 2 17 5 2 2" xfId="18211" xr:uid="{2E4B253D-7E38-4A5B-A483-C8C894963A53}"/>
    <cellStyle name="Moneda 2 2 2 17 5 3" xfId="8048" xr:uid="{FC63BC3A-7EE2-49DF-B49C-D3A11C55D748}"/>
    <cellStyle name="Moneda 2 2 2 17 5 3 2" xfId="15932" xr:uid="{C5FDE97E-61EA-4B9D-A72C-5CCBED55F5B2}"/>
    <cellStyle name="Moneda 2 2 2 17 5 4" xfId="11184" xr:uid="{B26EBEAA-205A-48EF-8000-F7AABBC809C4}"/>
    <cellStyle name="Moneda 2 2 2 17 5 5" xfId="13474" xr:uid="{6D90ED3C-877B-4F97-9580-35DE37FE69D9}"/>
    <cellStyle name="Moneda 2 2 2 17 6" xfId="3344" xr:uid="{B7CF20C5-C232-4300-B8A0-AEE3DC52FCE2}"/>
    <cellStyle name="Moneda 2 2 2 17 6 2" xfId="17507" xr:uid="{37270AC1-73D2-4B36-8EEC-A77E9A0232B8}"/>
    <cellStyle name="Moneda 2 2 2 17 6 3" xfId="13832" xr:uid="{BFA8522A-EC93-4D91-950E-3BC3D69ECE68}"/>
    <cellStyle name="Moneda 2 2 2 17 7" xfId="6480" xr:uid="{BA9A04B0-2019-449A-A34C-6E08E1EE8D5D}"/>
    <cellStyle name="Moneda 2 2 2 17 7 2" xfId="14364" xr:uid="{A60D2925-EDF7-4FCD-9653-6DE6D9FDF84C}"/>
    <cellStyle name="Moneda 2 2 2 17 8" xfId="9616" xr:uid="{298BDFA5-A5AC-49A2-809F-ED4DDD072ADD}"/>
    <cellStyle name="Moneda 2 2 2 17 8 2" xfId="14095" xr:uid="{43C8892D-A59D-4A59-95EA-EDC10567FE53}"/>
    <cellStyle name="Moneda 2 2 2 17 9" xfId="12764" xr:uid="{B43B222A-541B-4680-835A-44A7FA416F87}"/>
    <cellStyle name="Moneda 2 2 2 18" xfId="213" xr:uid="{00000000-0005-0000-0000-00007B010000}"/>
    <cellStyle name="Moneda 2 2 2 18 2" xfId="413" xr:uid="{00000000-0005-0000-0000-00007C010000}"/>
    <cellStyle name="Moneda 2 2 2 18 2 2" xfId="806" xr:uid="{00000000-0005-0000-0000-00007D010000}"/>
    <cellStyle name="Moneda 2 2 2 18 2 2 2" xfId="1590" xr:uid="{8279DC2D-BDC1-48E8-A44C-888D57140B32}"/>
    <cellStyle name="Moneda 2 2 2 18 2 2 2 2" xfId="3158" xr:uid="{E69908E3-0669-4129-863B-7DFCBEFC4FF5}"/>
    <cellStyle name="Moneda 2 2 2 18 2 2 2 2 2" xfId="6294" xr:uid="{94E04AA3-1AF4-4A91-B027-9F08008DCDF8}"/>
    <cellStyle name="Moneda 2 2 2 18 2 2 2 2 3" xfId="9430" xr:uid="{0220CDAF-7CE9-4FA9-AC74-680135C57095}"/>
    <cellStyle name="Moneda 2 2 2 18 2 2 2 2 4" xfId="12566" xr:uid="{4A1EB817-022C-46CF-A0FA-3BADD1C115FA}"/>
    <cellStyle name="Moneda 2 2 2 18 2 2 2 2 5" xfId="17314" xr:uid="{11D9CE49-F723-46D0-A7CC-76364550598B}"/>
    <cellStyle name="Moneda 2 2 2 18 2 2 2 3" xfId="4726" xr:uid="{DAA0B363-4E2A-4BB3-9FCB-281E45EDDF81}"/>
    <cellStyle name="Moneda 2 2 2 18 2 2 2 4" xfId="7862" xr:uid="{25A33F52-96F3-4911-8014-8E943D703607}"/>
    <cellStyle name="Moneda 2 2 2 18 2 2 2 5" xfId="10998" xr:uid="{C2FE8C9B-442C-40D9-91B8-489B0A7F33BC}"/>
    <cellStyle name="Moneda 2 2 2 18 2 2 2 6" xfId="15746" xr:uid="{943A843E-5568-431C-BE36-DA99E5D19A4A}"/>
    <cellStyle name="Moneda 2 2 2 18 2 2 3" xfId="2374" xr:uid="{5DA3356C-552B-498D-934B-23DDB94D0838}"/>
    <cellStyle name="Moneda 2 2 2 18 2 2 3 2" xfId="5510" xr:uid="{66231903-202C-4BCD-B4A7-45278C9B5782}"/>
    <cellStyle name="Moneda 2 2 2 18 2 2 3 3" xfId="8646" xr:uid="{D91E85BD-3059-4922-9093-380C800346A7}"/>
    <cellStyle name="Moneda 2 2 2 18 2 2 3 4" xfId="11782" xr:uid="{3AD66A8D-BE6E-4A81-BD82-B5DF87FC6769}"/>
    <cellStyle name="Moneda 2 2 2 18 2 2 3 5" xfId="16530" xr:uid="{70A1B9F6-D04D-4D0B-BFE5-BF25BD9A8B0C}"/>
    <cellStyle name="Moneda 2 2 2 18 2 2 4" xfId="3942" xr:uid="{F7C701BD-5310-49E0-AC72-DCCEA06DBFFA}"/>
    <cellStyle name="Moneda 2 2 2 18 2 2 5" xfId="7078" xr:uid="{E49EE05A-039C-4E77-9BF2-9E16E0E5014C}"/>
    <cellStyle name="Moneda 2 2 2 18 2 2 6" xfId="10214" xr:uid="{FE48B824-BF07-4FB3-BBB0-98607EABF9C2}"/>
    <cellStyle name="Moneda 2 2 2 18 2 2 7" xfId="14962" xr:uid="{C50DB039-F57C-4A44-B767-FA5617227500}"/>
    <cellStyle name="Moneda 2 2 2 18 2 3" xfId="1198" xr:uid="{45722E8A-9784-4D5D-A578-289D7D79848C}"/>
    <cellStyle name="Moneda 2 2 2 18 2 3 2" xfId="2766" xr:uid="{5FBB0536-D47E-4690-B8F6-B1B6DCBBC5BD}"/>
    <cellStyle name="Moneda 2 2 2 18 2 3 2 2" xfId="5902" xr:uid="{5D053D92-6356-40AD-B213-66D347EA5470}"/>
    <cellStyle name="Moneda 2 2 2 18 2 3 2 3" xfId="9038" xr:uid="{52C9C8BF-BA79-4719-834D-23A037C2A785}"/>
    <cellStyle name="Moneda 2 2 2 18 2 3 2 4" xfId="12174" xr:uid="{47D057B3-FEA6-4B2B-B906-085B323D985F}"/>
    <cellStyle name="Moneda 2 2 2 18 2 3 2 5" xfId="16922" xr:uid="{0D1B2AA1-9AB8-4AAF-97DC-A56434F02869}"/>
    <cellStyle name="Moneda 2 2 2 18 2 3 3" xfId="4334" xr:uid="{7A5AC201-6446-412D-AD42-8A358B827CAF}"/>
    <cellStyle name="Moneda 2 2 2 18 2 3 4" xfId="7470" xr:uid="{B68AF563-5BB6-4896-A192-6ACE7FB49AB3}"/>
    <cellStyle name="Moneda 2 2 2 18 2 3 5" xfId="10606" xr:uid="{EB187D42-1B7F-4BA9-B726-FF5B9721DE92}"/>
    <cellStyle name="Moneda 2 2 2 18 2 3 6" xfId="15354" xr:uid="{00BD1477-7E55-48BA-B323-E9F906C81915}"/>
    <cellStyle name="Moneda 2 2 2 18 2 4" xfId="1982" xr:uid="{ABA5E2E5-8B15-4964-9D8C-BB738BD96ABF}"/>
    <cellStyle name="Moneda 2 2 2 18 2 4 2" xfId="5118" xr:uid="{99DD8311-9958-40AC-B26A-749F468D5E7F}"/>
    <cellStyle name="Moneda 2 2 2 18 2 4 3" xfId="8254" xr:uid="{335E8371-D2E0-40A0-8B01-B5C02BC9A9E3}"/>
    <cellStyle name="Moneda 2 2 2 18 2 4 4" xfId="11390" xr:uid="{DDF0E2D3-56C5-4305-BDD1-BD3969B95A14}"/>
    <cellStyle name="Moneda 2 2 2 18 2 4 5" xfId="16138" xr:uid="{D545A2CD-6AB7-4BDF-B3D5-67616C2C44F5}"/>
    <cellStyle name="Moneda 2 2 2 18 2 5" xfId="3550" xr:uid="{A061CAE0-C1D2-486F-810D-FE260DFD3542}"/>
    <cellStyle name="Moneda 2 2 2 18 2 5 2" xfId="17681" xr:uid="{48A5ACBB-F69C-43BD-8E42-F6658648E660}"/>
    <cellStyle name="Moneda 2 2 2 18 2 6" xfId="6686" xr:uid="{16580256-622F-4FE1-9B44-AC07990F2B65}"/>
    <cellStyle name="Moneda 2 2 2 18 2 6 2" xfId="14570" xr:uid="{8FB33D04-170E-4AA6-97F9-C37ED4D5A653}"/>
    <cellStyle name="Moneda 2 2 2 18 2 7" xfId="9822" xr:uid="{B34FF20C-1667-4258-B974-7D67ED7482C7}"/>
    <cellStyle name="Moneda 2 2 2 18 2 8" xfId="12943" xr:uid="{0CE2FAB0-947C-4463-86ED-5FC0A19EF19D}"/>
    <cellStyle name="Moneda 2 2 2 18 3" xfId="610" xr:uid="{00000000-0005-0000-0000-00007E010000}"/>
    <cellStyle name="Moneda 2 2 2 18 3 2" xfId="1394" xr:uid="{9E71E11D-C67B-4F97-B055-7AC1B13E5FCB}"/>
    <cellStyle name="Moneda 2 2 2 18 3 2 2" xfId="2962" xr:uid="{C1FA4A77-61D4-4B67-BA2B-456E7AD6DABA}"/>
    <cellStyle name="Moneda 2 2 2 18 3 2 2 2" xfId="6098" xr:uid="{EFA2D886-DF42-4D05-8E2B-E17D802B249A}"/>
    <cellStyle name="Moneda 2 2 2 18 3 2 2 3" xfId="9234" xr:uid="{82D63245-71EE-4F7E-93A7-80164EFA70A4}"/>
    <cellStyle name="Moneda 2 2 2 18 3 2 2 4" xfId="12370" xr:uid="{A0DA48B0-92A1-46FE-8B8C-17EA44C2B31B}"/>
    <cellStyle name="Moneda 2 2 2 18 3 2 2 5" xfId="17118" xr:uid="{6AD717BE-C362-474A-8D19-1608740BCF1F}"/>
    <cellStyle name="Moneda 2 2 2 18 3 2 3" xfId="4530" xr:uid="{B420B055-4617-4109-9548-43196534147C}"/>
    <cellStyle name="Moneda 2 2 2 18 3 2 4" xfId="7666" xr:uid="{90EEF236-4778-46C7-A851-5AC7787E8DA2}"/>
    <cellStyle name="Moneda 2 2 2 18 3 2 5" xfId="10802" xr:uid="{60520D58-653A-4108-AAB8-CA9D15268940}"/>
    <cellStyle name="Moneda 2 2 2 18 3 2 6" xfId="15550" xr:uid="{0D9EF221-5BA5-435D-A91C-924DCE576D61}"/>
    <cellStyle name="Moneda 2 2 2 18 3 3" xfId="2178" xr:uid="{2DA0BA20-E669-4999-9525-1CF40F443980}"/>
    <cellStyle name="Moneda 2 2 2 18 3 3 2" xfId="5314" xr:uid="{B4B2FD4C-338A-4094-94EC-D8B11894922D}"/>
    <cellStyle name="Moneda 2 2 2 18 3 3 3" xfId="8450" xr:uid="{69075639-D5D7-4983-BE4B-190F566B3AA6}"/>
    <cellStyle name="Moneda 2 2 2 18 3 3 4" xfId="11586" xr:uid="{D3779F6E-AF6E-44E1-BD59-C372DD0D5F7C}"/>
    <cellStyle name="Moneda 2 2 2 18 3 3 5" xfId="16334" xr:uid="{371429ED-EB2E-4423-BAE8-5224493BC25F}"/>
    <cellStyle name="Moneda 2 2 2 18 3 4" xfId="3746" xr:uid="{5093FF47-A4B0-4F15-BACE-09F2D852DAE6}"/>
    <cellStyle name="Moneda 2 2 2 18 3 4 2" xfId="17861" xr:uid="{72F7A471-8684-4CFC-8EDB-11F794DD5C0C}"/>
    <cellStyle name="Moneda 2 2 2 18 3 5" xfId="6882" xr:uid="{D01C8EA1-061B-4F0B-9DDA-5E1F3DC96213}"/>
    <cellStyle name="Moneda 2 2 2 18 3 5 2" xfId="14766" xr:uid="{F3773DF8-1798-4E05-AE7F-42825C17776D}"/>
    <cellStyle name="Moneda 2 2 2 18 3 6" xfId="10018" xr:uid="{2F02D4D8-08BD-4AAC-97C4-4D9604B18416}"/>
    <cellStyle name="Moneda 2 2 2 18 3 7" xfId="13124" xr:uid="{59461633-5DF4-4E8B-944C-DE53694AA9A1}"/>
    <cellStyle name="Moneda 2 2 2 18 4" xfId="1002" xr:uid="{35DE3EC7-CA0C-4985-9C0C-73DF2D6C5A6F}"/>
    <cellStyle name="Moneda 2 2 2 18 4 2" xfId="2570" xr:uid="{C650A887-A078-43BC-AE0B-80B34CE06AE2}"/>
    <cellStyle name="Moneda 2 2 2 18 4 2 2" xfId="5706" xr:uid="{1F8234D1-4024-4899-99E8-B8F9F3D6F93D}"/>
    <cellStyle name="Moneda 2 2 2 18 4 2 3" xfId="8842" xr:uid="{9D36AE54-F025-41C0-A58E-8FA3E3A3819A}"/>
    <cellStyle name="Moneda 2 2 2 18 4 2 4" xfId="11978" xr:uid="{3CB9B820-457D-462A-8E43-6E675295302C}"/>
    <cellStyle name="Moneda 2 2 2 18 4 2 5" xfId="16726" xr:uid="{4791EAD4-F40E-43F2-B4D6-7192FBC90D16}"/>
    <cellStyle name="Moneda 2 2 2 18 4 3" xfId="4138" xr:uid="{E6AE5BD0-753B-4B5C-A9D7-D34236E7DCAE}"/>
    <cellStyle name="Moneda 2 2 2 18 4 3 2" xfId="18041" xr:uid="{1CBE9120-FD12-4487-8E45-FB96F69C7EEF}"/>
    <cellStyle name="Moneda 2 2 2 18 4 4" xfId="7274" xr:uid="{12FF6485-2455-4E74-9BBD-215060F59DB4}"/>
    <cellStyle name="Moneda 2 2 2 18 4 4 2" xfId="15158" xr:uid="{592964A6-2E1B-44AD-A5F5-D8973AE6BB2F}"/>
    <cellStyle name="Moneda 2 2 2 18 4 5" xfId="10410" xr:uid="{CA9B05EF-85D7-4277-BB8F-A9808E6D6B17}"/>
    <cellStyle name="Moneda 2 2 2 18 4 6" xfId="13304" xr:uid="{586307D7-7296-41BB-B17F-CB18910BEA87}"/>
    <cellStyle name="Moneda 2 2 2 18 5" xfId="1786" xr:uid="{7519E259-7150-468B-A0E6-26D90D7767FD}"/>
    <cellStyle name="Moneda 2 2 2 18 5 2" xfId="4922" xr:uid="{C31B5852-5D0D-4FA5-A477-0741F24D2A79}"/>
    <cellStyle name="Moneda 2 2 2 18 5 2 2" xfId="18221" xr:uid="{772EBEED-26AE-4A19-8087-99BBC4FB1FFE}"/>
    <cellStyle name="Moneda 2 2 2 18 5 3" xfId="8058" xr:uid="{9CA1D2AD-8D48-408F-970A-E4A178171A1F}"/>
    <cellStyle name="Moneda 2 2 2 18 5 3 2" xfId="15942" xr:uid="{4CF028A7-8DC2-4A18-8272-70F2C5130319}"/>
    <cellStyle name="Moneda 2 2 2 18 5 4" xfId="11194" xr:uid="{C9F2CED4-45CA-49A1-A20C-07527755FEA6}"/>
    <cellStyle name="Moneda 2 2 2 18 5 5" xfId="13484" xr:uid="{CF8FD3F9-C2EF-4527-8DCB-39D068B4EE43}"/>
    <cellStyle name="Moneda 2 2 2 18 6" xfId="3354" xr:uid="{6188A279-5DA3-4717-91A3-3A669E0B42EB}"/>
    <cellStyle name="Moneda 2 2 2 18 6 2" xfId="17517" xr:uid="{07F6FB17-E051-4745-9B82-AF6C85F967B5}"/>
    <cellStyle name="Moneda 2 2 2 18 6 3" xfId="13842" xr:uid="{0B6A69D1-409D-41D4-B71C-33563835E6ED}"/>
    <cellStyle name="Moneda 2 2 2 18 7" xfId="6490" xr:uid="{0FA4A646-B7F6-4C08-AE9E-15BA309C3E93}"/>
    <cellStyle name="Moneda 2 2 2 18 7 2" xfId="14374" xr:uid="{8973117D-2670-465C-B3E9-C81CFD2F23B9}"/>
    <cellStyle name="Moneda 2 2 2 18 8" xfId="9626" xr:uid="{99115C85-72F0-4ACB-BF66-1D53050DEE86}"/>
    <cellStyle name="Moneda 2 2 2 18 8 2" xfId="14105" xr:uid="{E2FEDDB8-3958-46C1-8405-0AEAA9EBC3B6}"/>
    <cellStyle name="Moneda 2 2 2 18 9" xfId="12774" xr:uid="{B2CDA277-0286-4FC6-AEC4-0D0871AF92B7}"/>
    <cellStyle name="Moneda 2 2 2 19" xfId="218" xr:uid="{00000000-0005-0000-0000-00007F010000}"/>
    <cellStyle name="Moneda 2 2 2 19 2" xfId="418" xr:uid="{00000000-0005-0000-0000-000080010000}"/>
    <cellStyle name="Moneda 2 2 2 19 2 2" xfId="811" xr:uid="{00000000-0005-0000-0000-000081010000}"/>
    <cellStyle name="Moneda 2 2 2 19 2 2 2" xfId="1595" xr:uid="{00D2EAF3-ECDB-41EB-9B61-8ECB309C72B1}"/>
    <cellStyle name="Moneda 2 2 2 19 2 2 2 2" xfId="3163" xr:uid="{A8C835CE-5574-494D-8F93-8153D14F9925}"/>
    <cellStyle name="Moneda 2 2 2 19 2 2 2 2 2" xfId="6299" xr:uid="{E776FD2C-0F2B-4B82-8F05-F83ADA161C65}"/>
    <cellStyle name="Moneda 2 2 2 19 2 2 2 2 3" xfId="9435" xr:uid="{1E3E777B-B757-41CA-ADC0-6BB8464F9776}"/>
    <cellStyle name="Moneda 2 2 2 19 2 2 2 2 4" xfId="12571" xr:uid="{3C0C8C37-27E4-42D5-BC80-877EC81BBCE2}"/>
    <cellStyle name="Moneda 2 2 2 19 2 2 2 2 5" xfId="17319" xr:uid="{BFA59885-7ED4-47CE-BC0A-74BEE519F814}"/>
    <cellStyle name="Moneda 2 2 2 19 2 2 2 3" xfId="4731" xr:uid="{F6CE3753-6395-409B-A879-2D6E0D21189A}"/>
    <cellStyle name="Moneda 2 2 2 19 2 2 2 4" xfId="7867" xr:uid="{767C33DB-37B9-4B30-B9B2-F796E40D0768}"/>
    <cellStyle name="Moneda 2 2 2 19 2 2 2 5" xfId="11003" xr:uid="{DD60DFA4-FF0F-48C1-9D28-8805F7D80948}"/>
    <cellStyle name="Moneda 2 2 2 19 2 2 2 6" xfId="15751" xr:uid="{7D03980E-FDE8-459C-888C-EF10E984F870}"/>
    <cellStyle name="Moneda 2 2 2 19 2 2 3" xfId="2379" xr:uid="{5739AABC-0E6E-48D5-904A-06C5C96482BD}"/>
    <cellStyle name="Moneda 2 2 2 19 2 2 3 2" xfId="5515" xr:uid="{AAEA7B0C-1A86-4CDF-A380-4A598256993E}"/>
    <cellStyle name="Moneda 2 2 2 19 2 2 3 3" xfId="8651" xr:uid="{2D39F73C-A4AB-4FDA-880E-0D99D85A9946}"/>
    <cellStyle name="Moneda 2 2 2 19 2 2 3 4" xfId="11787" xr:uid="{231C135C-AF22-4314-A341-4BDE8D425964}"/>
    <cellStyle name="Moneda 2 2 2 19 2 2 3 5" xfId="16535" xr:uid="{2627ADD1-BF6F-4213-A13E-FF4BF2C83D40}"/>
    <cellStyle name="Moneda 2 2 2 19 2 2 4" xfId="3947" xr:uid="{B2EC463A-B448-4ADD-B268-C526C213800A}"/>
    <cellStyle name="Moneda 2 2 2 19 2 2 5" xfId="7083" xr:uid="{483FE4FF-F87B-44B3-83D6-C99D3CD4EA9A}"/>
    <cellStyle name="Moneda 2 2 2 19 2 2 6" xfId="10219" xr:uid="{4A5D77E1-0AB8-4813-B755-282E71D39540}"/>
    <cellStyle name="Moneda 2 2 2 19 2 2 7" xfId="14967" xr:uid="{A22A00A2-13CD-4BA3-BD41-085C214C6022}"/>
    <cellStyle name="Moneda 2 2 2 19 2 3" xfId="1203" xr:uid="{BFA7444E-5A3C-47A8-A5B4-210FFD2ED062}"/>
    <cellStyle name="Moneda 2 2 2 19 2 3 2" xfId="2771" xr:uid="{8DC3A9EF-5F0E-4E14-8FDE-E5B115FA82DA}"/>
    <cellStyle name="Moneda 2 2 2 19 2 3 2 2" xfId="5907" xr:uid="{97432702-21AC-46A5-9327-6DFD7B7F281A}"/>
    <cellStyle name="Moneda 2 2 2 19 2 3 2 3" xfId="9043" xr:uid="{1B4B2E83-120D-431E-9436-F7846B5C3E0F}"/>
    <cellStyle name="Moneda 2 2 2 19 2 3 2 4" xfId="12179" xr:uid="{73A06C7B-5AC1-4E17-B56E-4CCB0AE37839}"/>
    <cellStyle name="Moneda 2 2 2 19 2 3 2 5" xfId="16927" xr:uid="{B7DB482B-FD01-49B2-AE3A-30FE1726E606}"/>
    <cellStyle name="Moneda 2 2 2 19 2 3 3" xfId="4339" xr:uid="{E0F9FD67-3713-4473-B78E-330A9D68EBA4}"/>
    <cellStyle name="Moneda 2 2 2 19 2 3 4" xfId="7475" xr:uid="{1679E928-647F-46EC-BE94-646509D91882}"/>
    <cellStyle name="Moneda 2 2 2 19 2 3 5" xfId="10611" xr:uid="{184EFAB9-FBF9-4299-9EBF-D1D981D784DA}"/>
    <cellStyle name="Moneda 2 2 2 19 2 3 6" xfId="15359" xr:uid="{0A576E86-80E8-4C7E-813E-7AC1079A8CCA}"/>
    <cellStyle name="Moneda 2 2 2 19 2 4" xfId="1987" xr:uid="{2AF3EB9A-4E5C-4276-BE33-5F09F9B440AB}"/>
    <cellStyle name="Moneda 2 2 2 19 2 4 2" xfId="5123" xr:uid="{37F80413-3190-498A-AC60-B4631D09A8D6}"/>
    <cellStyle name="Moneda 2 2 2 19 2 4 3" xfId="8259" xr:uid="{AA2C0E06-30A4-469A-B03C-0FB0DADED557}"/>
    <cellStyle name="Moneda 2 2 2 19 2 4 4" xfId="11395" xr:uid="{8E73F0B5-D1DE-45E8-9F96-493AE3921484}"/>
    <cellStyle name="Moneda 2 2 2 19 2 4 5" xfId="16143" xr:uid="{0766F6FB-8117-46C7-B6AD-DF72535980CF}"/>
    <cellStyle name="Moneda 2 2 2 19 2 5" xfId="3555" xr:uid="{89431156-CD5E-4506-BB2B-8C50B21B1235}"/>
    <cellStyle name="Moneda 2 2 2 19 2 5 2" xfId="17686" xr:uid="{CC0EFDD9-9E73-49CB-B838-79AB10BE46A3}"/>
    <cellStyle name="Moneda 2 2 2 19 2 6" xfId="6691" xr:uid="{00EF8759-B64D-4C84-882B-B9836F84A0CA}"/>
    <cellStyle name="Moneda 2 2 2 19 2 6 2" xfId="14575" xr:uid="{3246CE3E-395A-4CA1-9FF5-63E5C2630D4B}"/>
    <cellStyle name="Moneda 2 2 2 19 2 7" xfId="9827" xr:uid="{689DE554-58EA-4C9D-BDD2-46A4AE6C166B}"/>
    <cellStyle name="Moneda 2 2 2 19 2 8" xfId="12948" xr:uid="{0672EA55-7929-4D0F-9EB5-8828560D1C40}"/>
    <cellStyle name="Moneda 2 2 2 19 3" xfId="615" xr:uid="{00000000-0005-0000-0000-000082010000}"/>
    <cellStyle name="Moneda 2 2 2 19 3 2" xfId="1399" xr:uid="{3133D6A7-83F5-443A-868A-6F90FE4031CB}"/>
    <cellStyle name="Moneda 2 2 2 19 3 2 2" xfId="2967" xr:uid="{06A1B35C-0BB8-429E-9B33-75F5F2C15232}"/>
    <cellStyle name="Moneda 2 2 2 19 3 2 2 2" xfId="6103" xr:uid="{75EE6CCD-53CD-4B99-A503-8CD29BF0779E}"/>
    <cellStyle name="Moneda 2 2 2 19 3 2 2 3" xfId="9239" xr:uid="{02B9F448-57F2-4D4C-80CE-5802121FBD1B}"/>
    <cellStyle name="Moneda 2 2 2 19 3 2 2 4" xfId="12375" xr:uid="{7C278BBC-99B2-41E7-AA7E-1682DF48B620}"/>
    <cellStyle name="Moneda 2 2 2 19 3 2 2 5" xfId="17123" xr:uid="{59FAB324-7925-483D-87CE-810F92779DB8}"/>
    <cellStyle name="Moneda 2 2 2 19 3 2 3" xfId="4535" xr:uid="{5C6F21A0-3190-41D7-98D0-1450E46C93BA}"/>
    <cellStyle name="Moneda 2 2 2 19 3 2 4" xfId="7671" xr:uid="{375B43E4-CDEE-4D05-B301-50147FE9E09D}"/>
    <cellStyle name="Moneda 2 2 2 19 3 2 5" xfId="10807" xr:uid="{EFE7583A-E686-4A33-8E62-96225A901034}"/>
    <cellStyle name="Moneda 2 2 2 19 3 2 6" xfId="15555" xr:uid="{EC53DE3A-EB1B-47FC-A1FB-E21B01C6C3F7}"/>
    <cellStyle name="Moneda 2 2 2 19 3 3" xfId="2183" xr:uid="{A7493E95-FC6D-4128-AB66-FD637DBE3950}"/>
    <cellStyle name="Moneda 2 2 2 19 3 3 2" xfId="5319" xr:uid="{CE2846FC-3F92-4446-BDD0-00C53A9FED6E}"/>
    <cellStyle name="Moneda 2 2 2 19 3 3 3" xfId="8455" xr:uid="{96B91082-086C-499C-AF60-9468D4557907}"/>
    <cellStyle name="Moneda 2 2 2 19 3 3 4" xfId="11591" xr:uid="{8024FB48-E80F-4956-928F-8FC5D76A9149}"/>
    <cellStyle name="Moneda 2 2 2 19 3 3 5" xfId="16339" xr:uid="{F8D9D3DF-1AB1-4B7B-AA09-A77AC005B955}"/>
    <cellStyle name="Moneda 2 2 2 19 3 4" xfId="3751" xr:uid="{8A2998BD-DC63-4048-89F6-986983BAB666}"/>
    <cellStyle name="Moneda 2 2 2 19 3 4 2" xfId="17866" xr:uid="{4D2FD5FC-8E13-41E1-88E6-7C6E6C03E6F8}"/>
    <cellStyle name="Moneda 2 2 2 19 3 5" xfId="6887" xr:uid="{54B13831-7B56-4E0D-9F0E-AF1A13B3BB58}"/>
    <cellStyle name="Moneda 2 2 2 19 3 5 2" xfId="14771" xr:uid="{F1458C25-56C2-4454-A368-29EBD532A5CD}"/>
    <cellStyle name="Moneda 2 2 2 19 3 6" xfId="10023" xr:uid="{9F80BB22-18B5-4743-8ED4-574EDD153A9E}"/>
    <cellStyle name="Moneda 2 2 2 19 3 7" xfId="13129" xr:uid="{64A6F23D-03D0-40D8-AE93-6CB4834F0B20}"/>
    <cellStyle name="Moneda 2 2 2 19 4" xfId="1007" xr:uid="{5A9C5A4E-5479-4C99-94A0-1316685DD729}"/>
    <cellStyle name="Moneda 2 2 2 19 4 2" xfId="2575" xr:uid="{5161F9C9-5FEF-49E3-82E9-6920C9865BE8}"/>
    <cellStyle name="Moneda 2 2 2 19 4 2 2" xfId="5711" xr:uid="{3B945A4E-44A1-4A4A-BA74-6DB9C70A89A9}"/>
    <cellStyle name="Moneda 2 2 2 19 4 2 3" xfId="8847" xr:uid="{CE78DCA8-770B-4FA9-B883-DE22E54BC056}"/>
    <cellStyle name="Moneda 2 2 2 19 4 2 4" xfId="11983" xr:uid="{815DDCBE-5E0F-43F4-B4E6-5253B2350654}"/>
    <cellStyle name="Moneda 2 2 2 19 4 2 5" xfId="16731" xr:uid="{048057D0-FEB3-42AA-AD41-1FEC7A293AE4}"/>
    <cellStyle name="Moneda 2 2 2 19 4 3" xfId="4143" xr:uid="{6177380E-AB03-4743-B174-E00119385BD0}"/>
    <cellStyle name="Moneda 2 2 2 19 4 3 2" xfId="18046" xr:uid="{66CB2DB5-99C7-44D9-8AA8-70201C5F7C06}"/>
    <cellStyle name="Moneda 2 2 2 19 4 4" xfId="7279" xr:uid="{8FAF6604-61A6-4824-9A68-678FFFCFF89C}"/>
    <cellStyle name="Moneda 2 2 2 19 4 4 2" xfId="15163" xr:uid="{0D5A135E-6832-4BF9-BE19-8057FF4189BC}"/>
    <cellStyle name="Moneda 2 2 2 19 4 5" xfId="10415" xr:uid="{1CDC49ED-A1F8-4312-9184-85FFF0215C8E}"/>
    <cellStyle name="Moneda 2 2 2 19 4 6" xfId="13309" xr:uid="{551F4068-BDD2-48A2-A479-C1F3DD18979E}"/>
    <cellStyle name="Moneda 2 2 2 19 5" xfId="1791" xr:uid="{291F0F28-29FC-4597-9DCB-BD60007B05C9}"/>
    <cellStyle name="Moneda 2 2 2 19 5 2" xfId="4927" xr:uid="{8455D130-B842-41BD-AF32-95294D8925BC}"/>
    <cellStyle name="Moneda 2 2 2 19 5 2 2" xfId="18226" xr:uid="{74C1E67E-1726-4CFF-ACFC-5650D2437338}"/>
    <cellStyle name="Moneda 2 2 2 19 5 3" xfId="8063" xr:uid="{29B35C4E-EE8D-44B6-975B-F73F6C1BAB9A}"/>
    <cellStyle name="Moneda 2 2 2 19 5 3 2" xfId="15947" xr:uid="{F49ED1DD-F10E-42C0-87E2-EF598DA2C701}"/>
    <cellStyle name="Moneda 2 2 2 19 5 4" xfId="11199" xr:uid="{1E2AF568-4290-47AB-8DE5-0C0A8B84C422}"/>
    <cellStyle name="Moneda 2 2 2 19 5 5" xfId="13489" xr:uid="{DD114196-0BFA-45EB-B7A3-FAE69D76A696}"/>
    <cellStyle name="Moneda 2 2 2 19 6" xfId="3359" xr:uid="{24A24944-EF9C-4143-B7FE-B304FD9ED923}"/>
    <cellStyle name="Moneda 2 2 2 19 6 2" xfId="17522" xr:uid="{27D3D245-EC36-497C-A57D-33976775BEE3}"/>
    <cellStyle name="Moneda 2 2 2 19 6 3" xfId="13847" xr:uid="{1463DE85-2AC3-4C1D-B0D4-AF80C795E1A2}"/>
    <cellStyle name="Moneda 2 2 2 19 7" xfId="6495" xr:uid="{9F4FF524-3902-44EE-89C8-CB9CD56D93A9}"/>
    <cellStyle name="Moneda 2 2 2 19 7 2" xfId="14379" xr:uid="{D1400E0B-886E-4991-8099-4F04F7ED84C1}"/>
    <cellStyle name="Moneda 2 2 2 19 8" xfId="9631" xr:uid="{DD284940-6E01-4DC8-A3AD-23BBC1CCF953}"/>
    <cellStyle name="Moneda 2 2 2 19 8 2" xfId="14110" xr:uid="{F430D2F8-086E-42EB-83D3-E906BDB28A6A}"/>
    <cellStyle name="Moneda 2 2 2 19 9" xfId="12779" xr:uid="{E1EFD322-0DD8-42BC-A387-AD2C6BFA84C6}"/>
    <cellStyle name="Moneda 2 2 2 2" xfId="56" xr:uid="{00000000-0005-0000-0000-000083010000}"/>
    <cellStyle name="Moneda 2 2 2 2 10" xfId="503" xr:uid="{00000000-0005-0000-0000-000084010000}"/>
    <cellStyle name="Moneda 2 2 2 2 10 2" xfId="1287" xr:uid="{29A8863A-47A7-44B5-9EAC-2FFC7E450C61}"/>
    <cellStyle name="Moneda 2 2 2 2 10 2 2" xfId="2855" xr:uid="{5542A201-C13C-4570-8267-20B272DF3B5C}"/>
    <cellStyle name="Moneda 2 2 2 2 10 2 2 2" xfId="5991" xr:uid="{B69AF400-0959-4E3B-B483-AB5C958A50C3}"/>
    <cellStyle name="Moneda 2 2 2 2 10 2 2 3" xfId="9127" xr:uid="{A41EA683-45F3-42D3-A929-D6E3EDB55924}"/>
    <cellStyle name="Moneda 2 2 2 2 10 2 2 4" xfId="12263" xr:uid="{53B433E2-8B6A-4097-A33A-048304CC8B3E}"/>
    <cellStyle name="Moneda 2 2 2 2 10 2 2 5" xfId="17011" xr:uid="{DE15F75E-B7B0-4368-95DD-C9EBE8EC9DE9}"/>
    <cellStyle name="Moneda 2 2 2 2 10 2 3" xfId="4423" xr:uid="{0671DCF8-18BC-4FEB-81A5-0D17788F8F4A}"/>
    <cellStyle name="Moneda 2 2 2 2 10 2 4" xfId="7559" xr:uid="{0A8A5256-762C-4BAF-A6FD-C8D014A98D92}"/>
    <cellStyle name="Moneda 2 2 2 2 10 2 5" xfId="10695" xr:uid="{15D65932-789C-4F08-9BB6-4482A4BB7E91}"/>
    <cellStyle name="Moneda 2 2 2 2 10 2 6" xfId="15443" xr:uid="{68D41461-569F-4EAB-867B-30D3D13A9FD5}"/>
    <cellStyle name="Moneda 2 2 2 2 10 3" xfId="2071" xr:uid="{987310E6-0D96-42F2-A974-0EB631AFB4FB}"/>
    <cellStyle name="Moneda 2 2 2 2 10 3 2" xfId="5207" xr:uid="{9953630C-72A3-40E5-9132-EE60D36D0A09}"/>
    <cellStyle name="Moneda 2 2 2 2 10 3 3" xfId="8343" xr:uid="{8956E1F0-5294-4480-9E4E-2F81AFD1D7D4}"/>
    <cellStyle name="Moneda 2 2 2 2 10 3 4" xfId="11479" xr:uid="{51AE5C7C-AA9A-4E2B-9366-08D9BF96001D}"/>
    <cellStyle name="Moneda 2 2 2 2 10 3 5" xfId="16227" xr:uid="{5DD1416E-B12B-47F3-8DDC-61BDED99F90C}"/>
    <cellStyle name="Moneda 2 2 2 2 10 4" xfId="3639" xr:uid="{A621860D-64A1-4631-8187-36F9D4A774BA}"/>
    <cellStyle name="Moneda 2 2 2 2 10 4 2" xfId="17934" xr:uid="{AA50B479-C9AC-4830-B4D4-43CB01C37DDB}"/>
    <cellStyle name="Moneda 2 2 2 2 10 5" xfId="6775" xr:uid="{74E4CCCD-4B70-4D1C-9865-67F3CF677FC9}"/>
    <cellStyle name="Moneda 2 2 2 2 10 5 2" xfId="14659" xr:uid="{2156774D-5B7F-422A-8599-5A3DC51141A0}"/>
    <cellStyle name="Moneda 2 2 2 2 10 6" xfId="9911" xr:uid="{DE025594-4239-4EC8-B62A-7D4BC08EED3E}"/>
    <cellStyle name="Moneda 2 2 2 2 10 7" xfId="13197" xr:uid="{540AE4F2-7A71-47D4-B256-D796D19A13C3}"/>
    <cellStyle name="Moneda 2 2 2 2 11" xfId="895" xr:uid="{0974C700-C98C-4030-AFBD-DD404800486D}"/>
    <cellStyle name="Moneda 2 2 2 2 11 2" xfId="2463" xr:uid="{83B953D2-6131-4A64-A628-9C11A6362D4B}"/>
    <cellStyle name="Moneda 2 2 2 2 11 2 2" xfId="5599" xr:uid="{6D25281B-312B-4BF5-BD53-010F96EF44A3}"/>
    <cellStyle name="Moneda 2 2 2 2 11 2 3" xfId="8735" xr:uid="{0EAE0728-95D0-428C-897B-40E5A1CC10CB}"/>
    <cellStyle name="Moneda 2 2 2 2 11 2 4" xfId="11871" xr:uid="{79212E01-3714-476F-AF93-E2075169E721}"/>
    <cellStyle name="Moneda 2 2 2 2 11 2 5" xfId="16619" xr:uid="{120FD418-E893-45B1-A66C-E66C0FA3BCB5}"/>
    <cellStyle name="Moneda 2 2 2 2 11 3" xfId="4031" xr:uid="{B7169C00-7110-41FA-B8DA-08D8CEA6C3D2}"/>
    <cellStyle name="Moneda 2 2 2 2 11 3 2" xfId="18114" xr:uid="{648B4367-D3DB-4B98-B0B4-161EF53FDF83}"/>
    <cellStyle name="Moneda 2 2 2 2 11 4" xfId="7167" xr:uid="{BB1D48A1-CDA0-44E4-925F-809F3BA5A0F3}"/>
    <cellStyle name="Moneda 2 2 2 2 11 4 2" xfId="15051" xr:uid="{E3049F32-BF24-4EC1-827C-DFF0EF71AE8D}"/>
    <cellStyle name="Moneda 2 2 2 2 11 5" xfId="10303" xr:uid="{C182F4A1-1765-47E2-B78B-510CEDE06A59}"/>
    <cellStyle name="Moneda 2 2 2 2 11 6" xfId="13377" xr:uid="{71101B68-0C51-42CD-B904-128CE2E5CC3F}"/>
    <cellStyle name="Moneda 2 2 2 2 12" xfId="1679" xr:uid="{02491160-1BB0-438E-BA38-5ED81293A46A}"/>
    <cellStyle name="Moneda 2 2 2 2 12 2" xfId="4815" xr:uid="{A5CFF527-72D8-4E5A-89EB-FCF95558AF0E}"/>
    <cellStyle name="Moneda 2 2 2 2 12 2 2" xfId="15835" xr:uid="{35A8A7AE-C40D-4A79-AACC-38662396BE89}"/>
    <cellStyle name="Moneda 2 2 2 2 12 3" xfId="7951" xr:uid="{38ED27EF-BD5E-448E-B38B-0F49C1981FAA}"/>
    <cellStyle name="Moneda 2 2 2 2 12 4" xfId="11087" xr:uid="{CBBF235D-1A10-450D-A396-3452FE145E03}"/>
    <cellStyle name="Moneda 2 2 2 2 12 5" xfId="13735" xr:uid="{11E674AC-CD9A-4F0E-8A22-5B94274FD55C}"/>
    <cellStyle name="Moneda 2 2 2 2 13" xfId="3247" xr:uid="{C2536481-BF98-4EFC-8225-58E5208AC69C}"/>
    <cellStyle name="Moneda 2 2 2 2 13 2" xfId="17410" xr:uid="{4B36BBCA-9C6E-4F5B-BCA0-9BCFBF54978D}"/>
    <cellStyle name="Moneda 2 2 2 2 14" xfId="6383" xr:uid="{5D5E4F02-F254-4701-A181-AA8768871345}"/>
    <cellStyle name="Moneda 2 2 2 2 14 2" xfId="14267" xr:uid="{10043241-69E4-4875-9449-9EE5885DD09E}"/>
    <cellStyle name="Moneda 2 2 2 2 15" xfId="9519" xr:uid="{314B2C97-E37E-4E4F-9751-8246C2025E31}"/>
    <cellStyle name="Moneda 2 2 2 2 15 2" xfId="13998" xr:uid="{FC91BC49-60AA-4F86-9F20-F2763D4DBF0A}"/>
    <cellStyle name="Moneda 2 2 2 2 16" xfId="12667" xr:uid="{0DAC50AD-F0FB-407F-B22F-25B07D9BBE76}"/>
    <cellStyle name="Moneda 2 2 2 2 2" xfId="174" xr:uid="{00000000-0005-0000-0000-000085010000}"/>
    <cellStyle name="Moneda 2 2 2 2 2 10" xfId="12735" xr:uid="{DBBD4E7E-C7FA-476C-B124-F357D0DF1A66}"/>
    <cellStyle name="Moneda 2 2 2 2 2 2" xfId="262" xr:uid="{00000000-0005-0000-0000-000086010000}"/>
    <cellStyle name="Moneda 2 2 2 2 2 2 2" xfId="461" xr:uid="{00000000-0005-0000-0000-000087010000}"/>
    <cellStyle name="Moneda 2 2 2 2 2 2 2 2" xfId="854" xr:uid="{00000000-0005-0000-0000-000088010000}"/>
    <cellStyle name="Moneda 2 2 2 2 2 2 2 2 2" xfId="1638" xr:uid="{598AB672-F6C6-493F-92A1-09D2D689F3ED}"/>
    <cellStyle name="Moneda 2 2 2 2 2 2 2 2 2 2" xfId="3206" xr:uid="{ECB13E92-58DE-4B42-B0DE-AC842E983DFE}"/>
    <cellStyle name="Moneda 2 2 2 2 2 2 2 2 2 2 2" xfId="6342" xr:uid="{EEAAD0CF-0AFD-4970-B435-6B29DBA06F62}"/>
    <cellStyle name="Moneda 2 2 2 2 2 2 2 2 2 2 3" xfId="9478" xr:uid="{FFFCF38B-2F84-4AC7-9F7F-177DB5A91770}"/>
    <cellStyle name="Moneda 2 2 2 2 2 2 2 2 2 2 4" xfId="12614" xr:uid="{9620FA8C-F514-4AD9-8CB7-0F3383F9EEB1}"/>
    <cellStyle name="Moneda 2 2 2 2 2 2 2 2 2 2 5" xfId="17362" xr:uid="{B9BC9F11-BEDD-498E-8FBF-40D059FCAE42}"/>
    <cellStyle name="Moneda 2 2 2 2 2 2 2 2 2 3" xfId="4774" xr:uid="{14EB6565-7106-48CB-AA8E-5FA43B373E71}"/>
    <cellStyle name="Moneda 2 2 2 2 2 2 2 2 2 4" xfId="7910" xr:uid="{1DBECDC8-F77B-4C47-9E45-D2CB03669BC8}"/>
    <cellStyle name="Moneda 2 2 2 2 2 2 2 2 2 5" xfId="11046" xr:uid="{16F9B8C7-8E0F-46E3-BB87-909D7B2DEA40}"/>
    <cellStyle name="Moneda 2 2 2 2 2 2 2 2 2 6" xfId="15794" xr:uid="{4259E752-A270-47E5-9A05-F2430775160F}"/>
    <cellStyle name="Moneda 2 2 2 2 2 2 2 2 3" xfId="2422" xr:uid="{E70BFD70-CE7E-4391-BDEC-E61EAE1C5C3C}"/>
    <cellStyle name="Moneda 2 2 2 2 2 2 2 2 3 2" xfId="5558" xr:uid="{83CD597C-AE11-4226-9118-C1D19BF6BAAC}"/>
    <cellStyle name="Moneda 2 2 2 2 2 2 2 2 3 3" xfId="8694" xr:uid="{5FC056C9-04A2-48C6-BCF2-4F56B7BE8D17}"/>
    <cellStyle name="Moneda 2 2 2 2 2 2 2 2 3 4" xfId="11830" xr:uid="{7A07DC25-0AE2-4180-8CFA-E163D0BBEE12}"/>
    <cellStyle name="Moneda 2 2 2 2 2 2 2 2 3 5" xfId="16578" xr:uid="{0CB242A1-BFD7-4C93-A2FC-15374B1B1667}"/>
    <cellStyle name="Moneda 2 2 2 2 2 2 2 2 4" xfId="3990" xr:uid="{38DD95F9-0247-442B-9D8A-9468753F0D12}"/>
    <cellStyle name="Moneda 2 2 2 2 2 2 2 2 5" xfId="7126" xr:uid="{7920BABD-B034-4825-9834-BCDEABAA414E}"/>
    <cellStyle name="Moneda 2 2 2 2 2 2 2 2 6" xfId="10262" xr:uid="{817E5D88-3DF6-4064-868C-B599E640218C}"/>
    <cellStyle name="Moneda 2 2 2 2 2 2 2 2 7" xfId="15010" xr:uid="{7C0C9A88-12DB-4C9F-9BDB-0830AA32B905}"/>
    <cellStyle name="Moneda 2 2 2 2 2 2 2 3" xfId="1246" xr:uid="{4AEA35DA-073F-4225-BB1D-FC30A441511A}"/>
    <cellStyle name="Moneda 2 2 2 2 2 2 2 3 2" xfId="2814" xr:uid="{5EFF0860-E23B-4007-8C30-6F5AFB6805B8}"/>
    <cellStyle name="Moneda 2 2 2 2 2 2 2 3 2 2" xfId="5950" xr:uid="{059F30A5-186E-46AF-BF41-201C77EE4E02}"/>
    <cellStyle name="Moneda 2 2 2 2 2 2 2 3 2 3" xfId="9086" xr:uid="{5C6834F7-25B6-431E-9459-C62D8307F6C6}"/>
    <cellStyle name="Moneda 2 2 2 2 2 2 2 3 2 4" xfId="12222" xr:uid="{A0A3B737-734F-48C0-825F-88E836D1DEBA}"/>
    <cellStyle name="Moneda 2 2 2 2 2 2 2 3 2 5" xfId="16970" xr:uid="{C3F30F55-8971-4726-BEAD-BC94877A6C49}"/>
    <cellStyle name="Moneda 2 2 2 2 2 2 2 3 3" xfId="4382" xr:uid="{42F44A90-9241-4EE4-B742-94B10569611E}"/>
    <cellStyle name="Moneda 2 2 2 2 2 2 2 3 4" xfId="7518" xr:uid="{484B6443-AE90-4C1C-AFA3-F0977EBFFB6A}"/>
    <cellStyle name="Moneda 2 2 2 2 2 2 2 3 5" xfId="10654" xr:uid="{4009E123-64ED-4B25-91F3-9BD1A85333A3}"/>
    <cellStyle name="Moneda 2 2 2 2 2 2 2 3 6" xfId="15402" xr:uid="{DD20B9E3-43DA-40D5-BF6C-2F56D1466879}"/>
    <cellStyle name="Moneda 2 2 2 2 2 2 2 4" xfId="2030" xr:uid="{D57DAF52-D07D-4641-AFB7-79105DA1BAD7}"/>
    <cellStyle name="Moneda 2 2 2 2 2 2 2 4 2" xfId="5166" xr:uid="{85DD39E8-7D54-4B1F-9A17-291E6D28A872}"/>
    <cellStyle name="Moneda 2 2 2 2 2 2 2 4 3" xfId="8302" xr:uid="{F1621949-07EA-4C71-90B4-5F7FFFE49AC7}"/>
    <cellStyle name="Moneda 2 2 2 2 2 2 2 4 4" xfId="11438" xr:uid="{AF798548-760D-466F-8C5E-63B10EBA48B6}"/>
    <cellStyle name="Moneda 2 2 2 2 2 2 2 4 5" xfId="16186" xr:uid="{551749D8-2457-4295-B2F9-20AC5A2F9686}"/>
    <cellStyle name="Moneda 2 2 2 2 2 2 2 5" xfId="3598" xr:uid="{0E586634-C051-4FEC-8E55-441973D0C035}"/>
    <cellStyle name="Moneda 2 2 2 2 2 2 2 5 2" xfId="17909" xr:uid="{F219ADAF-9F2F-49C2-BD20-810F2D2DB862}"/>
    <cellStyle name="Moneda 2 2 2 2 2 2 2 6" xfId="6734" xr:uid="{642BF43A-67FC-4D7A-BC23-BF3A15E0FA09}"/>
    <cellStyle name="Moneda 2 2 2 2 2 2 2 6 2" xfId="14618" xr:uid="{315CA945-E895-4CC8-8AAF-D7D4B96352CE}"/>
    <cellStyle name="Moneda 2 2 2 2 2 2 2 7" xfId="9870" xr:uid="{CFD3230D-6EDA-4AAC-AB86-2304CACF9381}"/>
    <cellStyle name="Moneda 2 2 2 2 2 2 2 8" xfId="13172" xr:uid="{166B8CB4-AC80-4BF0-BB15-9EA6AFB1B16F}"/>
    <cellStyle name="Moneda 2 2 2 2 2 2 3" xfId="658" xr:uid="{00000000-0005-0000-0000-000089010000}"/>
    <cellStyle name="Moneda 2 2 2 2 2 2 3 2" xfId="1442" xr:uid="{7416E270-AD7B-46B8-9B47-549D5D544F8A}"/>
    <cellStyle name="Moneda 2 2 2 2 2 2 3 2 2" xfId="3010" xr:uid="{55EBDCC9-12E6-43A5-B2E7-92DD8B477917}"/>
    <cellStyle name="Moneda 2 2 2 2 2 2 3 2 2 2" xfId="6146" xr:uid="{657EB4EC-7C11-45F7-B510-8F0DC4E5B44F}"/>
    <cellStyle name="Moneda 2 2 2 2 2 2 3 2 2 3" xfId="9282" xr:uid="{D1FB31EA-892A-4A1A-912C-ACA9B1549013}"/>
    <cellStyle name="Moneda 2 2 2 2 2 2 3 2 2 4" xfId="12418" xr:uid="{09A5EAD1-3E0D-4A07-AC9F-87EAC3C686A8}"/>
    <cellStyle name="Moneda 2 2 2 2 2 2 3 2 2 5" xfId="17166" xr:uid="{13E695BD-C5CB-40D5-AD13-FF552F7CA5C0}"/>
    <cellStyle name="Moneda 2 2 2 2 2 2 3 2 3" xfId="4578" xr:uid="{9C183B1C-7A60-4FD4-B62E-EF8169DD7390}"/>
    <cellStyle name="Moneda 2 2 2 2 2 2 3 2 4" xfId="7714" xr:uid="{DA4AD05B-9E49-4E57-9E18-1F7367DEC634}"/>
    <cellStyle name="Moneda 2 2 2 2 2 2 3 2 5" xfId="10850" xr:uid="{8A2D9A26-A6F6-4C2B-862E-36EE158078C2}"/>
    <cellStyle name="Moneda 2 2 2 2 2 2 3 2 6" xfId="15598" xr:uid="{EEE1D658-DD11-4176-98FC-5966F54CB94B}"/>
    <cellStyle name="Moneda 2 2 2 2 2 2 3 3" xfId="2226" xr:uid="{F12B998E-A0A6-4DED-BA67-7E978BD58806}"/>
    <cellStyle name="Moneda 2 2 2 2 2 2 3 3 2" xfId="5362" xr:uid="{B50EAFFF-56EC-4004-A834-10FD41118541}"/>
    <cellStyle name="Moneda 2 2 2 2 2 2 3 3 3" xfId="8498" xr:uid="{620471C4-E182-4F0A-B2F1-E72155AA6372}"/>
    <cellStyle name="Moneda 2 2 2 2 2 2 3 3 4" xfId="11634" xr:uid="{56732EE1-B85E-4D7C-A6BB-0CCE23EAA49D}"/>
    <cellStyle name="Moneda 2 2 2 2 2 2 3 3 5" xfId="16382" xr:uid="{5DA0D1BC-A899-4192-AB6F-31CA39453412}"/>
    <cellStyle name="Moneda 2 2 2 2 2 2 3 4" xfId="3794" xr:uid="{38AE5C68-EEC9-4C21-A547-4AFF99C68E76}"/>
    <cellStyle name="Moneda 2 2 2 2 2 2 3 4 2" xfId="18089" xr:uid="{77E4C33F-A103-4D51-83FD-8106BA062B08}"/>
    <cellStyle name="Moneda 2 2 2 2 2 2 3 5" xfId="6930" xr:uid="{D071DD7C-C714-494D-B9CB-F98A99C74588}"/>
    <cellStyle name="Moneda 2 2 2 2 2 2 3 5 2" xfId="14814" xr:uid="{B19B79E8-B308-4240-9268-30F8892D607E}"/>
    <cellStyle name="Moneda 2 2 2 2 2 2 3 6" xfId="10066" xr:uid="{7210E2D3-BE4F-4F95-A0E6-943FF8DD922A}"/>
    <cellStyle name="Moneda 2 2 2 2 2 2 3 7" xfId="13352" xr:uid="{B98D92C7-A698-46EF-9E6E-8BB201E2E2F2}"/>
    <cellStyle name="Moneda 2 2 2 2 2 2 4" xfId="1050" xr:uid="{55E5E772-ABB9-4CB4-852E-77C977487BCD}"/>
    <cellStyle name="Moneda 2 2 2 2 2 2 4 2" xfId="2618" xr:uid="{AB266E6B-2E1F-42BB-8F86-C0F263192E03}"/>
    <cellStyle name="Moneda 2 2 2 2 2 2 4 2 2" xfId="5754" xr:uid="{3DCD1535-5C2C-4F94-970D-B0FFCB92E375}"/>
    <cellStyle name="Moneda 2 2 2 2 2 2 4 2 3" xfId="8890" xr:uid="{2B283DD5-3FB6-4A93-A242-4175FC6ED7C9}"/>
    <cellStyle name="Moneda 2 2 2 2 2 2 4 2 4" xfId="12026" xr:uid="{0FC8F382-DA9F-42BC-8A2C-F2AD6202CF56}"/>
    <cellStyle name="Moneda 2 2 2 2 2 2 4 2 5" xfId="16774" xr:uid="{066E98DD-ECB0-42BA-957D-6C53FA37DB6B}"/>
    <cellStyle name="Moneda 2 2 2 2 2 2 4 3" xfId="4186" xr:uid="{C582A230-EEF2-41F6-A8CE-F49C30706EB0}"/>
    <cellStyle name="Moneda 2 2 2 2 2 2 4 3 2" xfId="18269" xr:uid="{7BE05BD6-103E-4314-9FB8-016291D8C9C4}"/>
    <cellStyle name="Moneda 2 2 2 2 2 2 4 4" xfId="7322" xr:uid="{6DEAE438-515D-432A-B3D3-898231303DC4}"/>
    <cellStyle name="Moneda 2 2 2 2 2 2 4 4 2" xfId="15206" xr:uid="{56B9CDB7-9C7A-4729-8E9B-884050105672}"/>
    <cellStyle name="Moneda 2 2 2 2 2 2 4 5" xfId="10458" xr:uid="{288DD796-24F0-4602-8A25-2543ACDA9289}"/>
    <cellStyle name="Moneda 2 2 2 2 2 2 4 6" xfId="13532" xr:uid="{A9E46C6A-AA76-4E8B-9C4B-D556252D43DE}"/>
    <cellStyle name="Moneda 2 2 2 2 2 2 5" xfId="1834" xr:uid="{54E24D23-DB78-43B9-AFDA-06CAE68250CA}"/>
    <cellStyle name="Moneda 2 2 2 2 2 2 5 2" xfId="4970" xr:uid="{89A6219B-F2A7-4F80-9027-9D709CEFF2C7}"/>
    <cellStyle name="Moneda 2 2 2 2 2 2 5 2 2" xfId="15990" xr:uid="{702917C2-CC94-4957-BA57-0635EE769FA5}"/>
    <cellStyle name="Moneda 2 2 2 2 2 2 5 3" xfId="8106" xr:uid="{02E4997D-E7E4-42AF-879B-0ECD0513EDC8}"/>
    <cellStyle name="Moneda 2 2 2 2 2 2 5 4" xfId="11242" xr:uid="{AC7C5468-5BDA-48DB-819D-30EF3D1CC10D}"/>
    <cellStyle name="Moneda 2 2 2 2 2 2 5 5" xfId="13890" xr:uid="{FF3C51EF-825F-4DE0-9908-B9FA99C311BB}"/>
    <cellStyle name="Moneda 2 2 2 2 2 2 6" xfId="3402" xr:uid="{DCC41334-B75D-4238-98C0-B04073A7B125}"/>
    <cellStyle name="Moneda 2 2 2 2 2 2 6 2" xfId="17729" xr:uid="{ACE8A2B8-D081-48B6-BD20-94FC9BEA59DF}"/>
    <cellStyle name="Moneda 2 2 2 2 2 2 7" xfId="6538" xr:uid="{0381D3D3-042C-43BF-AD0A-B6C595AE6A88}"/>
    <cellStyle name="Moneda 2 2 2 2 2 2 7 2" xfId="14422" xr:uid="{DC040B47-53AA-407D-B327-BA828E085030}"/>
    <cellStyle name="Moneda 2 2 2 2 2 2 8" xfId="9674" xr:uid="{62DBFE05-6714-4432-AD16-442552EB3AAC}"/>
    <cellStyle name="Moneda 2 2 2 2 2 2 8 2" xfId="14153" xr:uid="{FB61EF99-0B95-4475-9C1D-A5035D5FAD03}"/>
    <cellStyle name="Moneda 2 2 2 2 2 2 9" xfId="12992" xr:uid="{4D7B7580-E3BB-4B15-BA62-1C1BEFDBCD01}"/>
    <cellStyle name="Moneda 2 2 2 2 2 3" xfId="374" xr:uid="{00000000-0005-0000-0000-00008A010000}"/>
    <cellStyle name="Moneda 2 2 2 2 2 3 2" xfId="767" xr:uid="{00000000-0005-0000-0000-00008B010000}"/>
    <cellStyle name="Moneda 2 2 2 2 2 3 2 2" xfId="1551" xr:uid="{9785D177-D8ED-4EE6-B395-164AE130A8E5}"/>
    <cellStyle name="Moneda 2 2 2 2 2 3 2 2 2" xfId="3119" xr:uid="{7C64AC41-CC8C-44C0-9F16-3A463DE7443F}"/>
    <cellStyle name="Moneda 2 2 2 2 2 3 2 2 2 2" xfId="6255" xr:uid="{F9438D86-E3F9-4ACF-BBA9-C6118E3EA382}"/>
    <cellStyle name="Moneda 2 2 2 2 2 3 2 2 2 3" xfId="9391" xr:uid="{A6D7DE9C-F95D-4FAB-8CAB-1FBB2D4C7C7C}"/>
    <cellStyle name="Moneda 2 2 2 2 2 3 2 2 2 4" xfId="12527" xr:uid="{BF1CA277-D165-4485-AF6E-CF7452692B52}"/>
    <cellStyle name="Moneda 2 2 2 2 2 3 2 2 2 5" xfId="17275" xr:uid="{4B474291-14A8-4CA8-8664-E55D15B6A2A0}"/>
    <cellStyle name="Moneda 2 2 2 2 2 3 2 2 3" xfId="4687" xr:uid="{B50E24C3-8C1E-4D3C-9D11-3F17D9226909}"/>
    <cellStyle name="Moneda 2 2 2 2 2 3 2 2 4" xfId="7823" xr:uid="{7B51136D-F817-4EF6-AA3C-3660BB6362E9}"/>
    <cellStyle name="Moneda 2 2 2 2 2 3 2 2 5" xfId="10959" xr:uid="{4D06B3F4-1EEC-4D60-AD12-FD6DCD0171FF}"/>
    <cellStyle name="Moneda 2 2 2 2 2 3 2 2 6" xfId="15707" xr:uid="{2C219AF8-9A23-4AD7-BB8B-196FEEA53E0F}"/>
    <cellStyle name="Moneda 2 2 2 2 2 3 2 3" xfId="2335" xr:uid="{8F33BFE2-129B-41E9-9B2E-E1631383C483}"/>
    <cellStyle name="Moneda 2 2 2 2 2 3 2 3 2" xfId="5471" xr:uid="{C5907961-1D31-47E2-AD0C-922D42F58A72}"/>
    <cellStyle name="Moneda 2 2 2 2 2 3 2 3 3" xfId="8607" xr:uid="{BFC2A3D9-763D-4DBC-BD1E-B380900D9684}"/>
    <cellStyle name="Moneda 2 2 2 2 2 3 2 3 4" xfId="11743" xr:uid="{614D27B8-9E52-40E1-88BF-594F7C840BD0}"/>
    <cellStyle name="Moneda 2 2 2 2 2 3 2 3 5" xfId="16491" xr:uid="{4D7C2D90-C896-494D-BA7F-6ABB736BFD96}"/>
    <cellStyle name="Moneda 2 2 2 2 2 3 2 4" xfId="3903" xr:uid="{E02373AE-D0FB-40C4-B88F-E13D86922F55}"/>
    <cellStyle name="Moneda 2 2 2 2 2 3 2 5" xfId="7039" xr:uid="{04953C01-7B60-4E85-8E7D-7E9B8D30830D}"/>
    <cellStyle name="Moneda 2 2 2 2 2 3 2 6" xfId="10175" xr:uid="{7C9138A0-ABB9-464D-94D5-9C580C4DE30B}"/>
    <cellStyle name="Moneda 2 2 2 2 2 3 2 7" xfId="14923" xr:uid="{13424265-62C2-4ACA-92C5-B1D345A3E8E5}"/>
    <cellStyle name="Moneda 2 2 2 2 2 3 3" xfId="1159" xr:uid="{3BB25949-CF54-4E09-8201-6EACB8682251}"/>
    <cellStyle name="Moneda 2 2 2 2 2 3 3 2" xfId="2727" xr:uid="{C085F63A-D8FF-48D8-A9B2-CEA204FBDB1B}"/>
    <cellStyle name="Moneda 2 2 2 2 2 3 3 2 2" xfId="5863" xr:uid="{D3479EA4-3A0A-4AFC-87D5-1FC15D2A5C43}"/>
    <cellStyle name="Moneda 2 2 2 2 2 3 3 2 3" xfId="8999" xr:uid="{ABF7955C-1059-4480-9699-90ACDABA4466}"/>
    <cellStyle name="Moneda 2 2 2 2 2 3 3 2 4" xfId="12135" xr:uid="{CF95A58F-B02D-46D9-968D-0945F17248DC}"/>
    <cellStyle name="Moneda 2 2 2 2 2 3 3 2 5" xfId="16883" xr:uid="{2BBD485B-59A9-41CD-832A-9A193422F120}"/>
    <cellStyle name="Moneda 2 2 2 2 2 3 3 3" xfId="4295" xr:uid="{440C5121-947C-454B-B451-BFD0EC36EBFD}"/>
    <cellStyle name="Moneda 2 2 2 2 2 3 3 4" xfId="7431" xr:uid="{18A0AA6A-D5FF-4590-82B6-357F73752809}"/>
    <cellStyle name="Moneda 2 2 2 2 2 3 3 5" xfId="10567" xr:uid="{34E0A516-3D2F-4EDF-A311-9BF1397D7478}"/>
    <cellStyle name="Moneda 2 2 2 2 2 3 3 6" xfId="15315" xr:uid="{83E72F96-6D81-41C0-AD66-BA23D4663C74}"/>
    <cellStyle name="Moneda 2 2 2 2 2 3 4" xfId="1943" xr:uid="{3771AE40-01A7-46D9-A29C-EB8FFCF972E9}"/>
    <cellStyle name="Moneda 2 2 2 2 2 3 4 2" xfId="5079" xr:uid="{97530DD3-3E62-4F3D-A454-7F46A51CE490}"/>
    <cellStyle name="Moneda 2 2 2 2 2 3 4 3" xfId="8215" xr:uid="{FA09536F-94DC-4FE2-8A21-437912BB03C0}"/>
    <cellStyle name="Moneda 2 2 2 2 2 3 4 4" xfId="11351" xr:uid="{FF33D121-2636-4654-83D5-852546F3AAD5}"/>
    <cellStyle name="Moneda 2 2 2 2 2 3 4 5" xfId="16099" xr:uid="{EBDE715B-2AFA-4619-98A3-08B0753D570C}"/>
    <cellStyle name="Moneda 2 2 2 2 2 3 5" xfId="3511" xr:uid="{C26BDC30-CC73-4468-ACAD-4B781FC1EAB3}"/>
    <cellStyle name="Moneda 2 2 2 2 2 3 5 2" xfId="17642" xr:uid="{74DE5D11-9E95-4809-AA17-3E7FC6A89F43}"/>
    <cellStyle name="Moneda 2 2 2 2 2 3 6" xfId="6647" xr:uid="{ADB0E614-A307-4047-A797-F1D369ED7388}"/>
    <cellStyle name="Moneda 2 2 2 2 2 3 6 2" xfId="14531" xr:uid="{34D673CC-1BF2-4F25-B633-ADF9884B2924}"/>
    <cellStyle name="Moneda 2 2 2 2 2 3 7" xfId="9783" xr:uid="{E6055397-AF24-479B-91F9-1BA199802DAD}"/>
    <cellStyle name="Moneda 2 2 2 2 2 3 8" xfId="12904" xr:uid="{75F1BD39-2504-4DA3-9BE2-72A5293C3D0D}"/>
    <cellStyle name="Moneda 2 2 2 2 2 4" xfId="571" xr:uid="{00000000-0005-0000-0000-00008C010000}"/>
    <cellStyle name="Moneda 2 2 2 2 2 4 2" xfId="1355" xr:uid="{19377552-5604-42E3-9BB0-B26543213229}"/>
    <cellStyle name="Moneda 2 2 2 2 2 4 2 2" xfId="2923" xr:uid="{789D1145-AECC-40CB-B672-AD654E7144A2}"/>
    <cellStyle name="Moneda 2 2 2 2 2 4 2 2 2" xfId="6059" xr:uid="{CD32BD6D-8733-49F9-B414-F47C6AC13CFB}"/>
    <cellStyle name="Moneda 2 2 2 2 2 4 2 2 3" xfId="9195" xr:uid="{2E76130E-10E1-419B-ABF5-088345BE5B66}"/>
    <cellStyle name="Moneda 2 2 2 2 2 4 2 2 4" xfId="12331" xr:uid="{DD392434-D1D6-476C-82A5-16FAB222E325}"/>
    <cellStyle name="Moneda 2 2 2 2 2 4 2 2 5" xfId="17079" xr:uid="{BECAF11B-B39D-4CB8-B01F-CAB450D6221C}"/>
    <cellStyle name="Moneda 2 2 2 2 2 4 2 3" xfId="4491" xr:uid="{C90ED64C-5197-4A5B-92D5-501402A21EC7}"/>
    <cellStyle name="Moneda 2 2 2 2 2 4 2 4" xfId="7627" xr:uid="{B6BB226E-375A-4ADF-879F-94AE3E926FFB}"/>
    <cellStyle name="Moneda 2 2 2 2 2 4 2 5" xfId="10763" xr:uid="{0391946D-8D4F-43D6-8060-A388634B89E7}"/>
    <cellStyle name="Moneda 2 2 2 2 2 4 2 6" xfId="15511" xr:uid="{332CEB77-29E5-409A-8D78-B44EF84C0AE7}"/>
    <cellStyle name="Moneda 2 2 2 2 2 4 3" xfId="2139" xr:uid="{8B9CC884-3914-4A30-A48F-65813EE01294}"/>
    <cellStyle name="Moneda 2 2 2 2 2 4 3 2" xfId="5275" xr:uid="{10BEA41B-D943-4557-9675-56939DB83499}"/>
    <cellStyle name="Moneda 2 2 2 2 2 4 3 3" xfId="8411" xr:uid="{2AAF8056-E87F-46CF-B657-FD963F36F255}"/>
    <cellStyle name="Moneda 2 2 2 2 2 4 3 4" xfId="11547" xr:uid="{6D2656B1-03F0-4EDD-B134-820F00EEB5F8}"/>
    <cellStyle name="Moneda 2 2 2 2 2 4 3 5" xfId="16295" xr:uid="{C7B96F91-AFFA-4ED4-90A4-184B4EEACFB1}"/>
    <cellStyle name="Moneda 2 2 2 2 2 4 4" xfId="3707" xr:uid="{8EE06385-0888-43D2-AC4B-789AE9BFFA23}"/>
    <cellStyle name="Moneda 2 2 2 2 2 4 4 2" xfId="17822" xr:uid="{9B8278F3-246A-4AAD-AB31-ECDBF87602DE}"/>
    <cellStyle name="Moneda 2 2 2 2 2 4 5" xfId="6843" xr:uid="{C51B07FC-CB34-443D-8C10-C52058361572}"/>
    <cellStyle name="Moneda 2 2 2 2 2 4 5 2" xfId="14727" xr:uid="{A0CF611F-8265-47E2-B1C9-908C51EA45C0}"/>
    <cellStyle name="Moneda 2 2 2 2 2 4 6" xfId="9979" xr:uid="{1BD70059-919E-4C40-9B2B-E3045D333B92}"/>
    <cellStyle name="Moneda 2 2 2 2 2 4 7" xfId="13085" xr:uid="{730FBD87-155F-43F8-A392-DFFDB1359142}"/>
    <cellStyle name="Moneda 2 2 2 2 2 5" xfId="963" xr:uid="{A0AC983B-AF70-4E56-87C1-48D0B21052AE}"/>
    <cellStyle name="Moneda 2 2 2 2 2 5 2" xfId="2531" xr:uid="{CEE8820F-98DC-400A-86EE-BB8D8A5A2852}"/>
    <cellStyle name="Moneda 2 2 2 2 2 5 2 2" xfId="5667" xr:uid="{BF9CF53E-782A-4D0F-AC5C-25E239935C65}"/>
    <cellStyle name="Moneda 2 2 2 2 2 5 2 3" xfId="8803" xr:uid="{DBF82FFD-6F98-495F-8232-30E12BC9BF6F}"/>
    <cellStyle name="Moneda 2 2 2 2 2 5 2 4" xfId="11939" xr:uid="{B536FCB7-AA73-4F16-8D03-832EBEEC8971}"/>
    <cellStyle name="Moneda 2 2 2 2 2 5 2 5" xfId="16687" xr:uid="{99EB1C8F-2FF3-4312-B8BB-CFA5E9302DCA}"/>
    <cellStyle name="Moneda 2 2 2 2 2 5 3" xfId="4099" xr:uid="{0295299D-4366-491E-B3C1-22AABF7874A7}"/>
    <cellStyle name="Moneda 2 2 2 2 2 5 3 2" xfId="18002" xr:uid="{DB71700D-61A7-4B89-A978-A41E6369C8C4}"/>
    <cellStyle name="Moneda 2 2 2 2 2 5 4" xfId="7235" xr:uid="{647C1658-DB91-4AA5-B4E0-0097ADB0CF49}"/>
    <cellStyle name="Moneda 2 2 2 2 2 5 4 2" xfId="15119" xr:uid="{65781C5E-3836-48C7-A161-51337321DD48}"/>
    <cellStyle name="Moneda 2 2 2 2 2 5 5" xfId="10371" xr:uid="{F7FB6A2C-330C-4DEF-A7FD-05ED54151923}"/>
    <cellStyle name="Moneda 2 2 2 2 2 5 6" xfId="13265" xr:uid="{3A4CA82A-FB6F-4304-9E1A-2077946EC9B9}"/>
    <cellStyle name="Moneda 2 2 2 2 2 6" xfId="1747" xr:uid="{A5EA559B-565D-43B7-A793-F293D9153CF3}"/>
    <cellStyle name="Moneda 2 2 2 2 2 6 2" xfId="4883" xr:uid="{401CB85B-5CBB-4C31-B65A-576ED7E37163}"/>
    <cellStyle name="Moneda 2 2 2 2 2 6 2 2" xfId="18182" xr:uid="{0828070C-9C7F-4594-818A-62E4DBBDB127}"/>
    <cellStyle name="Moneda 2 2 2 2 2 6 3" xfId="8019" xr:uid="{748A6EC0-FCED-4494-996A-BD1FCE2FBBF9}"/>
    <cellStyle name="Moneda 2 2 2 2 2 6 3 2" xfId="15903" xr:uid="{E14E84A4-6BF5-4EED-A18B-E77EE1FEEB93}"/>
    <cellStyle name="Moneda 2 2 2 2 2 6 4" xfId="11155" xr:uid="{460DA476-20FE-4A06-8DCC-2F7AD78E2200}"/>
    <cellStyle name="Moneda 2 2 2 2 2 6 5" xfId="13445" xr:uid="{ACAB9453-B227-46A0-AD0B-DDAE42BF56FB}"/>
    <cellStyle name="Moneda 2 2 2 2 2 7" xfId="3315" xr:uid="{919396B7-A8A5-4350-9205-9A4DE8C417D7}"/>
    <cellStyle name="Moneda 2 2 2 2 2 7 2" xfId="17478" xr:uid="{5389C397-4E51-4DDA-8048-490D28E6BA6B}"/>
    <cellStyle name="Moneda 2 2 2 2 2 7 3" xfId="13803" xr:uid="{191751EC-0E3B-4A96-8731-ED09040BBEB0}"/>
    <cellStyle name="Moneda 2 2 2 2 2 8" xfId="6451" xr:uid="{A45E9D7D-D1B7-4A79-817E-309B2C9D483D}"/>
    <cellStyle name="Moneda 2 2 2 2 2 8 2" xfId="14335" xr:uid="{85D32BC5-D097-4442-940A-CAD88A777D02}"/>
    <cellStyle name="Moneda 2 2 2 2 2 9" xfId="9587" xr:uid="{C677C53E-3660-4094-BB96-79062E7A5BC8}"/>
    <cellStyle name="Moneda 2 2 2 2 2 9 2" xfId="14066" xr:uid="{9D06CE36-8C3C-48AC-A613-5292C0D38C83}"/>
    <cellStyle name="Moneda 2 2 2 2 3" xfId="184" xr:uid="{00000000-0005-0000-0000-00008D010000}"/>
    <cellStyle name="Moneda 2 2 2 2 3 2" xfId="384" xr:uid="{00000000-0005-0000-0000-00008E010000}"/>
    <cellStyle name="Moneda 2 2 2 2 3 2 2" xfId="777" xr:uid="{00000000-0005-0000-0000-00008F010000}"/>
    <cellStyle name="Moneda 2 2 2 2 3 2 2 2" xfId="1561" xr:uid="{1EFEF379-D0CB-4EB7-9A7F-613285396FEF}"/>
    <cellStyle name="Moneda 2 2 2 2 3 2 2 2 2" xfId="3129" xr:uid="{E905F7B8-F832-4D05-A0F8-85356AABD508}"/>
    <cellStyle name="Moneda 2 2 2 2 3 2 2 2 2 2" xfId="6265" xr:uid="{6FC0F38C-93ED-417A-A35C-87ECE0B67529}"/>
    <cellStyle name="Moneda 2 2 2 2 3 2 2 2 2 3" xfId="9401" xr:uid="{997E9935-F884-4C97-BE69-75E2BD7702CE}"/>
    <cellStyle name="Moneda 2 2 2 2 3 2 2 2 2 4" xfId="12537" xr:uid="{24FEF25E-1054-4E84-8447-20A58740CB6F}"/>
    <cellStyle name="Moneda 2 2 2 2 3 2 2 2 2 5" xfId="17285" xr:uid="{EA213A1F-CC00-4CDB-A991-17A39EC6B316}"/>
    <cellStyle name="Moneda 2 2 2 2 3 2 2 2 3" xfId="4697" xr:uid="{63B71445-8F65-464C-BBED-09A37C0837AF}"/>
    <cellStyle name="Moneda 2 2 2 2 3 2 2 2 4" xfId="7833" xr:uid="{B740210C-CD61-4E20-9D35-8757AD05B7DC}"/>
    <cellStyle name="Moneda 2 2 2 2 3 2 2 2 5" xfId="10969" xr:uid="{C5F7F1AC-4CF4-4414-89C5-A12EC6C1A88A}"/>
    <cellStyle name="Moneda 2 2 2 2 3 2 2 2 6" xfId="15717" xr:uid="{FE28AE5A-5EE7-48BB-9226-D30A479742B6}"/>
    <cellStyle name="Moneda 2 2 2 2 3 2 2 3" xfId="2345" xr:uid="{5010BCE8-00F0-4A57-A263-2E41F274D4D6}"/>
    <cellStyle name="Moneda 2 2 2 2 3 2 2 3 2" xfId="5481" xr:uid="{411C9581-B07B-4D0D-890C-4FAAE8884C1D}"/>
    <cellStyle name="Moneda 2 2 2 2 3 2 2 3 3" xfId="8617" xr:uid="{133D9001-D4F7-42FC-AA3E-8EE21A185617}"/>
    <cellStyle name="Moneda 2 2 2 2 3 2 2 3 4" xfId="11753" xr:uid="{8CF7B711-61BA-4FC7-AF49-DE16912C5550}"/>
    <cellStyle name="Moneda 2 2 2 2 3 2 2 3 5" xfId="16501" xr:uid="{20549961-65AD-4337-9EA2-B8C5D534EAA4}"/>
    <cellStyle name="Moneda 2 2 2 2 3 2 2 4" xfId="3913" xr:uid="{A38BF4AC-6791-4C10-BFE9-B44DC021460A}"/>
    <cellStyle name="Moneda 2 2 2 2 3 2 2 5" xfId="7049" xr:uid="{9638BDBB-BB6F-45AE-A8FE-8B3AD4B4CA86}"/>
    <cellStyle name="Moneda 2 2 2 2 3 2 2 6" xfId="10185" xr:uid="{B38F9578-635A-4510-8AF8-CA8F7D723527}"/>
    <cellStyle name="Moneda 2 2 2 2 3 2 2 7" xfId="14933" xr:uid="{31EFFD97-2B16-4728-AFBE-9D18465C8C5F}"/>
    <cellStyle name="Moneda 2 2 2 2 3 2 3" xfId="1169" xr:uid="{88BF9A87-99E7-4147-AE60-965E53B4775F}"/>
    <cellStyle name="Moneda 2 2 2 2 3 2 3 2" xfId="2737" xr:uid="{835D0BEE-3070-431D-880C-79304293B7DF}"/>
    <cellStyle name="Moneda 2 2 2 2 3 2 3 2 2" xfId="5873" xr:uid="{51908DBE-7CA0-4966-A692-AE4D7A7B7052}"/>
    <cellStyle name="Moneda 2 2 2 2 3 2 3 2 3" xfId="9009" xr:uid="{B97625AB-7DBC-4E60-A6F6-6DFB2E6D5A7A}"/>
    <cellStyle name="Moneda 2 2 2 2 3 2 3 2 4" xfId="12145" xr:uid="{05F76848-3954-4787-BC85-6DE2C5CFEC1D}"/>
    <cellStyle name="Moneda 2 2 2 2 3 2 3 2 5" xfId="16893" xr:uid="{239C2801-5256-48B3-8BD1-26952CE48F18}"/>
    <cellStyle name="Moneda 2 2 2 2 3 2 3 3" xfId="4305" xr:uid="{8D61D440-2C3E-4E5C-A20B-CD74A710CAC2}"/>
    <cellStyle name="Moneda 2 2 2 2 3 2 3 4" xfId="7441" xr:uid="{1DCA23E5-9DC6-4A8F-8F35-2198F2D985CA}"/>
    <cellStyle name="Moneda 2 2 2 2 3 2 3 5" xfId="10577" xr:uid="{753755DB-20B3-4CE5-8DEA-FBCAC3304BEB}"/>
    <cellStyle name="Moneda 2 2 2 2 3 2 3 6" xfId="15325" xr:uid="{A12E3B46-BE36-41BF-9AE8-03F988D310D9}"/>
    <cellStyle name="Moneda 2 2 2 2 3 2 4" xfId="1953" xr:uid="{185C04DE-2D1C-4778-89C3-097E950FB56A}"/>
    <cellStyle name="Moneda 2 2 2 2 3 2 4 2" xfId="5089" xr:uid="{1EE1D524-8C5A-4686-ADA3-A3EC71CDBCC1}"/>
    <cellStyle name="Moneda 2 2 2 2 3 2 4 3" xfId="8225" xr:uid="{29EC546E-5DAD-45F3-9945-D586628C13E6}"/>
    <cellStyle name="Moneda 2 2 2 2 3 2 4 4" xfId="11361" xr:uid="{D6464D2F-7FD3-4A1F-99CB-FABBFA8B9F9F}"/>
    <cellStyle name="Moneda 2 2 2 2 3 2 4 5" xfId="16109" xr:uid="{D758B449-D1F3-4779-83FE-D23C419B979E}"/>
    <cellStyle name="Moneda 2 2 2 2 3 2 5" xfId="3521" xr:uid="{313F2AB8-2734-4D06-BEFC-4AB28160411B}"/>
    <cellStyle name="Moneda 2 2 2 2 3 2 5 2" xfId="17652" xr:uid="{D1882D56-42E3-4517-B8AA-F513DF11D537}"/>
    <cellStyle name="Moneda 2 2 2 2 3 2 6" xfId="6657" xr:uid="{839615BA-C10A-4C9D-BCE7-0C293D81C41A}"/>
    <cellStyle name="Moneda 2 2 2 2 3 2 6 2" xfId="14541" xr:uid="{F28EC012-B5DD-4E4B-8B0E-84CB0D3F9BF1}"/>
    <cellStyle name="Moneda 2 2 2 2 3 2 7" xfId="9793" xr:uid="{BE9F1721-2FEA-4303-AD88-8C8518E13EFB}"/>
    <cellStyle name="Moneda 2 2 2 2 3 2 8" xfId="12914" xr:uid="{3F55A2ED-DA4B-430B-B164-7E14930FAACB}"/>
    <cellStyle name="Moneda 2 2 2 2 3 3" xfId="581" xr:uid="{00000000-0005-0000-0000-000090010000}"/>
    <cellStyle name="Moneda 2 2 2 2 3 3 2" xfId="1365" xr:uid="{AF22AB30-FB45-4C3D-9534-B8967850CFB4}"/>
    <cellStyle name="Moneda 2 2 2 2 3 3 2 2" xfId="2933" xr:uid="{175E554F-E3F4-468C-9636-A947687ED8AA}"/>
    <cellStyle name="Moneda 2 2 2 2 3 3 2 2 2" xfId="6069" xr:uid="{B1162BFF-E26F-4F2B-9811-7E5300E91105}"/>
    <cellStyle name="Moneda 2 2 2 2 3 3 2 2 3" xfId="9205" xr:uid="{6060A874-ECA0-496B-BA74-C9A59D7D465D}"/>
    <cellStyle name="Moneda 2 2 2 2 3 3 2 2 4" xfId="12341" xr:uid="{9EF9F3AE-67EF-4FF0-B845-5DC2BE27990F}"/>
    <cellStyle name="Moneda 2 2 2 2 3 3 2 2 5" xfId="17089" xr:uid="{325B3716-35AF-4E94-A2C6-0CEA5199002B}"/>
    <cellStyle name="Moneda 2 2 2 2 3 3 2 3" xfId="4501" xr:uid="{DA4A54D8-3F05-4505-B59A-A88D7468DEF9}"/>
    <cellStyle name="Moneda 2 2 2 2 3 3 2 4" xfId="7637" xr:uid="{D82B6013-26A0-4F4F-811F-9A5C4A5B7B96}"/>
    <cellStyle name="Moneda 2 2 2 2 3 3 2 5" xfId="10773" xr:uid="{57C853DD-30E2-4552-AB64-FD5C6063752D}"/>
    <cellStyle name="Moneda 2 2 2 2 3 3 2 6" xfId="15521" xr:uid="{7AC0689E-3A63-4F87-AE6B-0ACC29444FF3}"/>
    <cellStyle name="Moneda 2 2 2 2 3 3 3" xfId="2149" xr:uid="{A56A8B9A-D3D3-4F48-B747-5ECEDC13593D}"/>
    <cellStyle name="Moneda 2 2 2 2 3 3 3 2" xfId="5285" xr:uid="{9EA790E7-4DFF-4BAB-9C14-B7460A0F43D6}"/>
    <cellStyle name="Moneda 2 2 2 2 3 3 3 3" xfId="8421" xr:uid="{E91FBAF1-FAF7-49DC-AD1E-40F6AA140873}"/>
    <cellStyle name="Moneda 2 2 2 2 3 3 3 4" xfId="11557" xr:uid="{F52AC926-AB37-4865-93FA-6DE253BFF79F}"/>
    <cellStyle name="Moneda 2 2 2 2 3 3 3 5" xfId="16305" xr:uid="{C8E4F036-2B87-44C4-AAC4-1C059C92BAA2}"/>
    <cellStyle name="Moneda 2 2 2 2 3 3 4" xfId="3717" xr:uid="{F2D4C29C-02FA-4E7B-92A6-AD542659F8AB}"/>
    <cellStyle name="Moneda 2 2 2 2 3 3 4 2" xfId="17832" xr:uid="{8FB14EBB-4C64-4ED2-BEE3-CD8B27079EA4}"/>
    <cellStyle name="Moneda 2 2 2 2 3 3 5" xfId="6853" xr:uid="{7C528455-F0C2-45F8-93D0-C38A74E379C2}"/>
    <cellStyle name="Moneda 2 2 2 2 3 3 5 2" xfId="14737" xr:uid="{9089AEB0-E2F7-4224-8D5E-CCBE18CCD92B}"/>
    <cellStyle name="Moneda 2 2 2 2 3 3 6" xfId="9989" xr:uid="{BB747712-92AD-4C6E-9178-FA4A16F306B7}"/>
    <cellStyle name="Moneda 2 2 2 2 3 3 7" xfId="13095" xr:uid="{EFDC294C-6FEF-48EE-8B09-A9252E6BCEFC}"/>
    <cellStyle name="Moneda 2 2 2 2 3 4" xfId="973" xr:uid="{7BB71634-EA0B-461E-8558-3586D721816F}"/>
    <cellStyle name="Moneda 2 2 2 2 3 4 2" xfId="2541" xr:uid="{61AF40CC-24B0-4DB1-9EA7-67F5F7FF657E}"/>
    <cellStyle name="Moneda 2 2 2 2 3 4 2 2" xfId="5677" xr:uid="{677B2A89-3528-48C5-A686-2976F36204ED}"/>
    <cellStyle name="Moneda 2 2 2 2 3 4 2 3" xfId="8813" xr:uid="{75996F3B-E4BD-4B2E-BA4B-B028484D7AF6}"/>
    <cellStyle name="Moneda 2 2 2 2 3 4 2 4" xfId="11949" xr:uid="{B48FB655-3C0B-46A9-8FE1-3F4EC9FABF78}"/>
    <cellStyle name="Moneda 2 2 2 2 3 4 2 5" xfId="16697" xr:uid="{3D3E5A63-E795-40C1-A958-51228604F826}"/>
    <cellStyle name="Moneda 2 2 2 2 3 4 3" xfId="4109" xr:uid="{D8E5566A-EBA5-4158-AE29-960513FF0FB0}"/>
    <cellStyle name="Moneda 2 2 2 2 3 4 3 2" xfId="18012" xr:uid="{5C8208E2-413C-418B-878A-7FCE4848C408}"/>
    <cellStyle name="Moneda 2 2 2 2 3 4 4" xfId="7245" xr:uid="{D44130B8-A28F-4B50-B113-1BED6B2C6756}"/>
    <cellStyle name="Moneda 2 2 2 2 3 4 4 2" xfId="15129" xr:uid="{C106B318-F868-4B4B-9BEF-DADE4DE6AE65}"/>
    <cellStyle name="Moneda 2 2 2 2 3 4 5" xfId="10381" xr:uid="{DC348A4F-E216-4AB0-9E3F-E734F3C20109}"/>
    <cellStyle name="Moneda 2 2 2 2 3 4 6" xfId="13275" xr:uid="{FD93B639-5614-41A0-81BD-C640E7996CFE}"/>
    <cellStyle name="Moneda 2 2 2 2 3 5" xfId="1757" xr:uid="{BC312174-6BD7-4E54-8E89-B60BE9F904F2}"/>
    <cellStyle name="Moneda 2 2 2 2 3 5 2" xfId="4893" xr:uid="{6D96CB7E-23C8-4658-BCE3-F2B89E1B4055}"/>
    <cellStyle name="Moneda 2 2 2 2 3 5 2 2" xfId="18192" xr:uid="{6EDD9C19-5DBF-4DE5-BC3C-CD140230D99B}"/>
    <cellStyle name="Moneda 2 2 2 2 3 5 3" xfId="8029" xr:uid="{AE02E4B6-9F42-420C-A830-A7D82173CF9C}"/>
    <cellStyle name="Moneda 2 2 2 2 3 5 3 2" xfId="15913" xr:uid="{63BDC8B7-CB5C-40A9-A598-DEC564CF3D34}"/>
    <cellStyle name="Moneda 2 2 2 2 3 5 4" xfId="11165" xr:uid="{F3B1C6EA-BDB4-4ABE-A224-9EA942294733}"/>
    <cellStyle name="Moneda 2 2 2 2 3 5 5" xfId="13455" xr:uid="{61B260B7-C2C7-41E6-A860-BA309FE64111}"/>
    <cellStyle name="Moneda 2 2 2 2 3 6" xfId="3325" xr:uid="{04C38C79-5FBB-460E-BF9D-17F8761C3F76}"/>
    <cellStyle name="Moneda 2 2 2 2 3 6 2" xfId="17488" xr:uid="{98F68EDA-BA26-4A5F-8D7C-D30CD34B3073}"/>
    <cellStyle name="Moneda 2 2 2 2 3 6 3" xfId="13813" xr:uid="{CFBD4FE5-7C17-4799-8D70-EBA263A776A4}"/>
    <cellStyle name="Moneda 2 2 2 2 3 7" xfId="6461" xr:uid="{6769C125-F033-4B6C-8DEF-C1981D6BE5DB}"/>
    <cellStyle name="Moneda 2 2 2 2 3 7 2" xfId="14345" xr:uid="{A34373F6-10E8-4B79-A3F6-DDC52A6A8540}"/>
    <cellStyle name="Moneda 2 2 2 2 3 8" xfId="9597" xr:uid="{DD8246C2-5923-4A7F-9709-6ED675C54372}"/>
    <cellStyle name="Moneda 2 2 2 2 3 8 2" xfId="14076" xr:uid="{A34D4A30-D571-4931-BCFF-D3D11A0F7BB5}"/>
    <cellStyle name="Moneda 2 2 2 2 3 9" xfId="12745" xr:uid="{3D183F4C-ADE4-4829-9E06-6FF4CAC30F7B}"/>
    <cellStyle name="Moneda 2 2 2 2 4" xfId="198" xr:uid="{00000000-0005-0000-0000-000091010000}"/>
    <cellStyle name="Moneda 2 2 2 2 4 2" xfId="398" xr:uid="{00000000-0005-0000-0000-000092010000}"/>
    <cellStyle name="Moneda 2 2 2 2 4 2 2" xfId="791" xr:uid="{00000000-0005-0000-0000-000093010000}"/>
    <cellStyle name="Moneda 2 2 2 2 4 2 2 2" xfId="1575" xr:uid="{4939871C-D0D0-446D-9FD5-391CAED9298E}"/>
    <cellStyle name="Moneda 2 2 2 2 4 2 2 2 2" xfId="3143" xr:uid="{F8C3E49A-487D-4A8A-9604-87E6CC399851}"/>
    <cellStyle name="Moneda 2 2 2 2 4 2 2 2 2 2" xfId="6279" xr:uid="{19C9EB44-0EB7-463C-B358-0FF344C2BB7A}"/>
    <cellStyle name="Moneda 2 2 2 2 4 2 2 2 2 3" xfId="9415" xr:uid="{22EFEA93-1F7A-4CD3-8BCD-EF1E42D21B16}"/>
    <cellStyle name="Moneda 2 2 2 2 4 2 2 2 2 4" xfId="12551" xr:uid="{83F6F865-5510-45C3-BD6E-348FF278D8FA}"/>
    <cellStyle name="Moneda 2 2 2 2 4 2 2 2 2 5" xfId="17299" xr:uid="{98C2B244-802D-417A-8E05-B0F77503E70C}"/>
    <cellStyle name="Moneda 2 2 2 2 4 2 2 2 3" xfId="4711" xr:uid="{C62DCB12-1D52-4807-A0B5-B28C4334E539}"/>
    <cellStyle name="Moneda 2 2 2 2 4 2 2 2 4" xfId="7847" xr:uid="{DEE9B1D4-7CC4-406E-9990-960BC2206E8B}"/>
    <cellStyle name="Moneda 2 2 2 2 4 2 2 2 5" xfId="10983" xr:uid="{DF9814AC-955A-4BF9-B783-1FC86226BF7A}"/>
    <cellStyle name="Moneda 2 2 2 2 4 2 2 2 6" xfId="15731" xr:uid="{7B70067D-8591-4215-B971-2F65C4983CAF}"/>
    <cellStyle name="Moneda 2 2 2 2 4 2 2 3" xfId="2359" xr:uid="{983CE69B-5AB5-439B-B8A1-5B6C27DE64C3}"/>
    <cellStyle name="Moneda 2 2 2 2 4 2 2 3 2" xfId="5495" xr:uid="{3C8A8473-E852-4EFF-84CC-DAB573191AFA}"/>
    <cellStyle name="Moneda 2 2 2 2 4 2 2 3 3" xfId="8631" xr:uid="{32F9F730-6FD1-4414-8775-32B12FB2594C}"/>
    <cellStyle name="Moneda 2 2 2 2 4 2 2 3 4" xfId="11767" xr:uid="{C701F015-B8CC-452C-90B9-20B1360C4A4E}"/>
    <cellStyle name="Moneda 2 2 2 2 4 2 2 3 5" xfId="16515" xr:uid="{7F183C4A-009E-442A-A972-7D57F191E2A0}"/>
    <cellStyle name="Moneda 2 2 2 2 4 2 2 4" xfId="3927" xr:uid="{A86A3368-8673-4424-8522-30A259FFF242}"/>
    <cellStyle name="Moneda 2 2 2 2 4 2 2 5" xfId="7063" xr:uid="{38B5722A-2E97-48A1-83BD-B0E045938847}"/>
    <cellStyle name="Moneda 2 2 2 2 4 2 2 6" xfId="10199" xr:uid="{FFB50457-41EA-48E4-9C64-975FF6A43340}"/>
    <cellStyle name="Moneda 2 2 2 2 4 2 2 7" xfId="14947" xr:uid="{76D50EEC-029C-4DCB-B97C-0D9C24FD85E2}"/>
    <cellStyle name="Moneda 2 2 2 2 4 2 3" xfId="1183" xr:uid="{16B69A83-7097-4FF7-919F-09DBC72FC966}"/>
    <cellStyle name="Moneda 2 2 2 2 4 2 3 2" xfId="2751" xr:uid="{BD1CA198-324C-4AA1-ACDB-349AF41D2016}"/>
    <cellStyle name="Moneda 2 2 2 2 4 2 3 2 2" xfId="5887" xr:uid="{E7F33486-2F51-4666-B1F8-7829CF9D0E1E}"/>
    <cellStyle name="Moneda 2 2 2 2 4 2 3 2 3" xfId="9023" xr:uid="{73C8B4D3-A20C-4044-B4FE-22A975E2DE60}"/>
    <cellStyle name="Moneda 2 2 2 2 4 2 3 2 4" xfId="12159" xr:uid="{670377FC-9459-4FA7-B3E8-B7E3EE37A4AD}"/>
    <cellStyle name="Moneda 2 2 2 2 4 2 3 2 5" xfId="16907" xr:uid="{EF352796-EE77-4A7D-ADB4-2433E06288F4}"/>
    <cellStyle name="Moneda 2 2 2 2 4 2 3 3" xfId="4319" xr:uid="{B066FC66-F1C4-4863-9D63-D9F3AD90CBDC}"/>
    <cellStyle name="Moneda 2 2 2 2 4 2 3 4" xfId="7455" xr:uid="{DFF3B88D-295D-4D86-887F-A5E4EB6FBF35}"/>
    <cellStyle name="Moneda 2 2 2 2 4 2 3 5" xfId="10591" xr:uid="{5ED2B386-A329-4D46-BF4E-7488A02E476F}"/>
    <cellStyle name="Moneda 2 2 2 2 4 2 3 6" xfId="15339" xr:uid="{E5788DDE-1B62-4AE6-9C16-FF3A46FF2948}"/>
    <cellStyle name="Moneda 2 2 2 2 4 2 4" xfId="1967" xr:uid="{45F8ADFB-80AD-45AE-B1ED-B5158E096C7E}"/>
    <cellStyle name="Moneda 2 2 2 2 4 2 4 2" xfId="5103" xr:uid="{FC8990E2-9246-4401-B20B-9406D52EA982}"/>
    <cellStyle name="Moneda 2 2 2 2 4 2 4 3" xfId="8239" xr:uid="{99DDB562-F776-4891-A10D-ABB5DE8290C0}"/>
    <cellStyle name="Moneda 2 2 2 2 4 2 4 4" xfId="11375" xr:uid="{BC42647E-ADFA-4B57-B82D-29FE48DDD40E}"/>
    <cellStyle name="Moneda 2 2 2 2 4 2 4 5" xfId="16123" xr:uid="{CC3717E2-9CA6-425F-8CAC-C4D0D631A493}"/>
    <cellStyle name="Moneda 2 2 2 2 4 2 5" xfId="3535" xr:uid="{0AB0638C-F704-4138-BB15-94D04E28D1D2}"/>
    <cellStyle name="Moneda 2 2 2 2 4 2 5 2" xfId="17666" xr:uid="{3089EB2F-4A9F-4354-BDFC-627DABE35C0F}"/>
    <cellStyle name="Moneda 2 2 2 2 4 2 6" xfId="6671" xr:uid="{8E0FA635-E0A1-43CE-9A15-99B72B9E2FD8}"/>
    <cellStyle name="Moneda 2 2 2 2 4 2 6 2" xfId="14555" xr:uid="{B1AC30B9-320D-4A3A-94A1-16E32F0C39C2}"/>
    <cellStyle name="Moneda 2 2 2 2 4 2 7" xfId="9807" xr:uid="{4B88E555-D7B4-4651-902C-D3FE43913F20}"/>
    <cellStyle name="Moneda 2 2 2 2 4 2 8" xfId="12928" xr:uid="{682D0215-4D32-4C53-937B-E123137AA176}"/>
    <cellStyle name="Moneda 2 2 2 2 4 3" xfId="595" xr:uid="{00000000-0005-0000-0000-000094010000}"/>
    <cellStyle name="Moneda 2 2 2 2 4 3 2" xfId="1379" xr:uid="{A51EE1A5-9494-4C61-A7A7-F8D770BD7807}"/>
    <cellStyle name="Moneda 2 2 2 2 4 3 2 2" xfId="2947" xr:uid="{A3C64B60-7B20-4806-A429-F2DA2ADBD46E}"/>
    <cellStyle name="Moneda 2 2 2 2 4 3 2 2 2" xfId="6083" xr:uid="{43F6E1E9-A909-4276-854A-D2672FF931B4}"/>
    <cellStyle name="Moneda 2 2 2 2 4 3 2 2 3" xfId="9219" xr:uid="{CEBBD3C7-1F8E-47FA-8E97-A0B7525E0120}"/>
    <cellStyle name="Moneda 2 2 2 2 4 3 2 2 4" xfId="12355" xr:uid="{EBB2E685-BB90-4C5B-9242-DB4444B917D2}"/>
    <cellStyle name="Moneda 2 2 2 2 4 3 2 2 5" xfId="17103" xr:uid="{3B6CF065-789C-4867-ADE8-D22C9340060F}"/>
    <cellStyle name="Moneda 2 2 2 2 4 3 2 3" xfId="4515" xr:uid="{F77F0F9E-CE99-4ADF-821E-779A65666D61}"/>
    <cellStyle name="Moneda 2 2 2 2 4 3 2 4" xfId="7651" xr:uid="{8EE8C844-115D-46BD-A9FB-1044D9BA1AA2}"/>
    <cellStyle name="Moneda 2 2 2 2 4 3 2 5" xfId="10787" xr:uid="{F9091627-F81F-4D38-898F-609A74874473}"/>
    <cellStyle name="Moneda 2 2 2 2 4 3 2 6" xfId="15535" xr:uid="{AC9A7CB9-0C1C-4E4C-A478-F1DAB67937D0}"/>
    <cellStyle name="Moneda 2 2 2 2 4 3 3" xfId="2163" xr:uid="{DB5EED13-BC8D-4368-8921-0954B5F68671}"/>
    <cellStyle name="Moneda 2 2 2 2 4 3 3 2" xfId="5299" xr:uid="{301A7341-6777-47F5-B8AA-2387DD27A539}"/>
    <cellStyle name="Moneda 2 2 2 2 4 3 3 3" xfId="8435" xr:uid="{F26A1CCA-A462-4A2E-B796-49ACE1031708}"/>
    <cellStyle name="Moneda 2 2 2 2 4 3 3 4" xfId="11571" xr:uid="{24151D5C-843C-44CB-A45E-347935E43586}"/>
    <cellStyle name="Moneda 2 2 2 2 4 3 3 5" xfId="16319" xr:uid="{300DB705-8484-4712-9092-7CB6F05AD6E9}"/>
    <cellStyle name="Moneda 2 2 2 2 4 3 4" xfId="3731" xr:uid="{AADCBEC0-F9B5-4B06-BC67-93C491DE62DE}"/>
    <cellStyle name="Moneda 2 2 2 2 4 3 4 2" xfId="17846" xr:uid="{834A7A11-46DB-4A4F-B75B-29F486940D59}"/>
    <cellStyle name="Moneda 2 2 2 2 4 3 5" xfId="6867" xr:uid="{938D5922-00DD-4949-B564-06D70A730277}"/>
    <cellStyle name="Moneda 2 2 2 2 4 3 5 2" xfId="14751" xr:uid="{6AA90547-D709-4845-A728-5B2DA785F531}"/>
    <cellStyle name="Moneda 2 2 2 2 4 3 6" xfId="10003" xr:uid="{9D77CFD4-FF70-47CA-A021-853EBD58E988}"/>
    <cellStyle name="Moneda 2 2 2 2 4 3 7" xfId="13109" xr:uid="{B372F342-D327-4AA8-8AFB-61E45C138002}"/>
    <cellStyle name="Moneda 2 2 2 2 4 4" xfId="987" xr:uid="{C1936B74-24BB-489D-8D90-37A08A66A63A}"/>
    <cellStyle name="Moneda 2 2 2 2 4 4 2" xfId="2555" xr:uid="{40038EAA-18A1-4E15-AF02-EE60A6C68E24}"/>
    <cellStyle name="Moneda 2 2 2 2 4 4 2 2" xfId="5691" xr:uid="{93472C69-CEF7-4B8B-B246-AB58D6B8F4FC}"/>
    <cellStyle name="Moneda 2 2 2 2 4 4 2 3" xfId="8827" xr:uid="{0215C3CA-51BC-450E-A210-A3AA137CF4FD}"/>
    <cellStyle name="Moneda 2 2 2 2 4 4 2 4" xfId="11963" xr:uid="{ED00C47D-6D07-49E0-9433-E97C4A74953B}"/>
    <cellStyle name="Moneda 2 2 2 2 4 4 2 5" xfId="16711" xr:uid="{9077283E-7302-496E-96C6-E0C85E4B6D50}"/>
    <cellStyle name="Moneda 2 2 2 2 4 4 3" xfId="4123" xr:uid="{4FC67802-97FA-4008-8B35-C2F958132E5A}"/>
    <cellStyle name="Moneda 2 2 2 2 4 4 3 2" xfId="18026" xr:uid="{346D37A7-6D52-46AA-BCD5-217ED7BD367F}"/>
    <cellStyle name="Moneda 2 2 2 2 4 4 4" xfId="7259" xr:uid="{4B30BC90-7BD4-476F-8E4F-0339365A70A0}"/>
    <cellStyle name="Moneda 2 2 2 2 4 4 4 2" xfId="15143" xr:uid="{B60A076F-647A-4FDE-897F-323ADEFBF1B0}"/>
    <cellStyle name="Moneda 2 2 2 2 4 4 5" xfId="10395" xr:uid="{3900F228-AE0A-4FB2-A7F3-D5D555E0A76D}"/>
    <cellStyle name="Moneda 2 2 2 2 4 4 6" xfId="13289" xr:uid="{185373BF-7893-48C6-8E99-CC3E5D1D7E89}"/>
    <cellStyle name="Moneda 2 2 2 2 4 5" xfId="1771" xr:uid="{2C41F05D-C1DD-4F5C-86AE-BD75E9931458}"/>
    <cellStyle name="Moneda 2 2 2 2 4 5 2" xfId="4907" xr:uid="{D28B7AAE-6580-470D-9BAD-AD9726804AFF}"/>
    <cellStyle name="Moneda 2 2 2 2 4 5 2 2" xfId="18206" xr:uid="{AAB49024-1CAD-440C-B06D-93E6AECBA69C}"/>
    <cellStyle name="Moneda 2 2 2 2 4 5 3" xfId="8043" xr:uid="{716F7F50-E0BC-4248-871F-B554F83F1E7C}"/>
    <cellStyle name="Moneda 2 2 2 2 4 5 3 2" xfId="15927" xr:uid="{81658002-CFEA-4B98-AF6B-883E3414950A}"/>
    <cellStyle name="Moneda 2 2 2 2 4 5 4" xfId="11179" xr:uid="{E2E39C54-AC8C-42B1-8D2B-5CE1E277C531}"/>
    <cellStyle name="Moneda 2 2 2 2 4 5 5" xfId="13469" xr:uid="{AEB7E97C-AF3B-445B-B4CB-98EA7B4E0D27}"/>
    <cellStyle name="Moneda 2 2 2 2 4 6" xfId="3339" xr:uid="{73156D28-58F4-4131-A815-354CB88A44D8}"/>
    <cellStyle name="Moneda 2 2 2 2 4 6 2" xfId="17502" xr:uid="{90B42EEF-CC78-4A96-AAED-5F4C9118E37A}"/>
    <cellStyle name="Moneda 2 2 2 2 4 6 3" xfId="13827" xr:uid="{3461F8AB-7D2E-439C-A4C9-561B007FDB36}"/>
    <cellStyle name="Moneda 2 2 2 2 4 7" xfId="6475" xr:uid="{34339D45-ECF4-464B-A6BF-E45E6E22F457}"/>
    <cellStyle name="Moneda 2 2 2 2 4 7 2" xfId="14359" xr:uid="{90AEC6D1-1D7F-4E5B-A8C9-374CC9E219A9}"/>
    <cellStyle name="Moneda 2 2 2 2 4 8" xfId="9611" xr:uid="{81E0495C-F0EB-4525-B9B6-E6E07C66015B}"/>
    <cellStyle name="Moneda 2 2 2 2 4 8 2" xfId="14090" xr:uid="{18B51AE1-681D-44CD-886E-118CEBBCF3AC}"/>
    <cellStyle name="Moneda 2 2 2 2 4 9" xfId="12759" xr:uid="{45646C02-3A1A-4D59-BA54-F6C0AFB14CFB}"/>
    <cellStyle name="Moneda 2 2 2 2 5" xfId="208" xr:uid="{00000000-0005-0000-0000-000095010000}"/>
    <cellStyle name="Moneda 2 2 2 2 5 2" xfId="408" xr:uid="{00000000-0005-0000-0000-000096010000}"/>
    <cellStyle name="Moneda 2 2 2 2 5 2 2" xfId="801" xr:uid="{00000000-0005-0000-0000-000097010000}"/>
    <cellStyle name="Moneda 2 2 2 2 5 2 2 2" xfId="1585" xr:uid="{E02B946C-83F8-4F8B-8BA5-1EBFFB9B8752}"/>
    <cellStyle name="Moneda 2 2 2 2 5 2 2 2 2" xfId="3153" xr:uid="{F9D11076-FEBF-4F9B-A75B-49E68323EDAF}"/>
    <cellStyle name="Moneda 2 2 2 2 5 2 2 2 2 2" xfId="6289" xr:uid="{A71F2C01-B9EB-43D4-BE5B-F09829006808}"/>
    <cellStyle name="Moneda 2 2 2 2 5 2 2 2 2 3" xfId="9425" xr:uid="{D76E7E3A-846D-4326-A958-221F7D982914}"/>
    <cellStyle name="Moneda 2 2 2 2 5 2 2 2 2 4" xfId="12561" xr:uid="{C17DF6F6-F983-4434-B53A-2F32B3A467C3}"/>
    <cellStyle name="Moneda 2 2 2 2 5 2 2 2 2 5" xfId="17309" xr:uid="{A1B074FF-AD6D-4114-9213-B8DDB822E110}"/>
    <cellStyle name="Moneda 2 2 2 2 5 2 2 2 3" xfId="4721" xr:uid="{B1F64985-EF9A-44B0-816A-37E0007CAEC3}"/>
    <cellStyle name="Moneda 2 2 2 2 5 2 2 2 4" xfId="7857" xr:uid="{9809E9AC-D143-4C4A-890D-54260B037B38}"/>
    <cellStyle name="Moneda 2 2 2 2 5 2 2 2 5" xfId="10993" xr:uid="{DCED6BB7-7D4C-4006-B4A5-A114ADB00D79}"/>
    <cellStyle name="Moneda 2 2 2 2 5 2 2 2 6" xfId="15741" xr:uid="{58C9556A-8182-4015-BFD7-DE86D86BD495}"/>
    <cellStyle name="Moneda 2 2 2 2 5 2 2 3" xfId="2369" xr:uid="{D5C61E99-23E6-4BE7-9A75-F5B83C9780DC}"/>
    <cellStyle name="Moneda 2 2 2 2 5 2 2 3 2" xfId="5505" xr:uid="{DC81EC3A-D724-48A6-832E-1D30E0660001}"/>
    <cellStyle name="Moneda 2 2 2 2 5 2 2 3 3" xfId="8641" xr:uid="{913724D7-A260-4828-827F-0E00D8E25C0C}"/>
    <cellStyle name="Moneda 2 2 2 2 5 2 2 3 4" xfId="11777" xr:uid="{5D248F27-728F-4A7F-B9D6-9DA5533B4894}"/>
    <cellStyle name="Moneda 2 2 2 2 5 2 2 3 5" xfId="16525" xr:uid="{D4869C30-A336-4EDF-B2DC-90DB4ED1C650}"/>
    <cellStyle name="Moneda 2 2 2 2 5 2 2 4" xfId="3937" xr:uid="{6085129D-21E3-4116-9403-8CBF4949B825}"/>
    <cellStyle name="Moneda 2 2 2 2 5 2 2 5" xfId="7073" xr:uid="{A66E860D-7DC4-4DA4-AF27-F9678144F4E0}"/>
    <cellStyle name="Moneda 2 2 2 2 5 2 2 6" xfId="10209" xr:uid="{F293D6ED-EF32-42CC-A032-740F5D282CFC}"/>
    <cellStyle name="Moneda 2 2 2 2 5 2 2 7" xfId="14957" xr:uid="{734A0BFE-C501-475F-A1A2-6C2BB876F255}"/>
    <cellStyle name="Moneda 2 2 2 2 5 2 3" xfId="1193" xr:uid="{2343F6FA-A557-40AA-9738-11CFC27E04C0}"/>
    <cellStyle name="Moneda 2 2 2 2 5 2 3 2" xfId="2761" xr:uid="{1EFD0635-BF7C-4782-9AB9-21764F12FB9A}"/>
    <cellStyle name="Moneda 2 2 2 2 5 2 3 2 2" xfId="5897" xr:uid="{0D181AA8-7806-4477-AD78-DBFF5F1D59F7}"/>
    <cellStyle name="Moneda 2 2 2 2 5 2 3 2 3" xfId="9033" xr:uid="{B6AFF0D4-9AEF-486D-8D4D-0AF18793DC99}"/>
    <cellStyle name="Moneda 2 2 2 2 5 2 3 2 4" xfId="12169" xr:uid="{25B1E3D3-BBA8-4B23-BC81-6CEDE109B77E}"/>
    <cellStyle name="Moneda 2 2 2 2 5 2 3 2 5" xfId="16917" xr:uid="{5F4A7458-B2FB-43C0-BD7B-05C113E3A157}"/>
    <cellStyle name="Moneda 2 2 2 2 5 2 3 3" xfId="4329" xr:uid="{09C55BD4-9C37-4A74-A275-A1E549292019}"/>
    <cellStyle name="Moneda 2 2 2 2 5 2 3 4" xfId="7465" xr:uid="{B244BD7B-44D9-433D-B392-BDAF22B79663}"/>
    <cellStyle name="Moneda 2 2 2 2 5 2 3 5" xfId="10601" xr:uid="{9E5FDE5B-1098-46F7-84A9-0FB212085C40}"/>
    <cellStyle name="Moneda 2 2 2 2 5 2 3 6" xfId="15349" xr:uid="{A93E8F16-4C22-4BE2-AA36-ABD612015F8C}"/>
    <cellStyle name="Moneda 2 2 2 2 5 2 4" xfId="1977" xr:uid="{D32DF50C-6616-43AD-8A19-66E3C4884698}"/>
    <cellStyle name="Moneda 2 2 2 2 5 2 4 2" xfId="5113" xr:uid="{7ADA8C32-B28E-41BC-80D6-24D946703499}"/>
    <cellStyle name="Moneda 2 2 2 2 5 2 4 3" xfId="8249" xr:uid="{8C24C099-5C16-48FE-A68C-9F1BE8F76FAE}"/>
    <cellStyle name="Moneda 2 2 2 2 5 2 4 4" xfId="11385" xr:uid="{33AA6632-D747-49E0-975B-AD5983C021ED}"/>
    <cellStyle name="Moneda 2 2 2 2 5 2 4 5" xfId="16133" xr:uid="{596A0F8D-5B0C-4D4B-9EBE-B03B704D67EF}"/>
    <cellStyle name="Moneda 2 2 2 2 5 2 5" xfId="3545" xr:uid="{68908710-4D8B-4737-9453-35C2618ACA97}"/>
    <cellStyle name="Moneda 2 2 2 2 5 2 5 2" xfId="17676" xr:uid="{23048BC2-1E14-43D9-8D1D-30D63D8A4C51}"/>
    <cellStyle name="Moneda 2 2 2 2 5 2 6" xfId="6681" xr:uid="{0D9C9D4F-6631-48E1-B2BD-10BC343E00E5}"/>
    <cellStyle name="Moneda 2 2 2 2 5 2 6 2" xfId="14565" xr:uid="{B7E643FF-827A-47DE-AE33-525F7F8137D4}"/>
    <cellStyle name="Moneda 2 2 2 2 5 2 7" xfId="9817" xr:uid="{BEF679F7-6916-4BB1-B887-122E2BF5CED3}"/>
    <cellStyle name="Moneda 2 2 2 2 5 2 8" xfId="12938" xr:uid="{1B26C817-F5F2-4A64-A5DC-3645EB68A78B}"/>
    <cellStyle name="Moneda 2 2 2 2 5 3" xfId="605" xr:uid="{00000000-0005-0000-0000-000098010000}"/>
    <cellStyle name="Moneda 2 2 2 2 5 3 2" xfId="1389" xr:uid="{ADEB480D-D1FA-4681-B818-77D36A202EEC}"/>
    <cellStyle name="Moneda 2 2 2 2 5 3 2 2" xfId="2957" xr:uid="{311F8F9D-8EB1-4558-892D-94C78ADAE971}"/>
    <cellStyle name="Moneda 2 2 2 2 5 3 2 2 2" xfId="6093" xr:uid="{1A4A83A5-AE55-4B37-99F0-ACB14C8EBA42}"/>
    <cellStyle name="Moneda 2 2 2 2 5 3 2 2 3" xfId="9229" xr:uid="{973D148D-F236-46C6-AF2F-F5D7DF4DDF66}"/>
    <cellStyle name="Moneda 2 2 2 2 5 3 2 2 4" xfId="12365" xr:uid="{214E924E-B440-4F32-8DF5-C3706917DAAE}"/>
    <cellStyle name="Moneda 2 2 2 2 5 3 2 2 5" xfId="17113" xr:uid="{F1A33036-FC45-4A1A-AC99-EEBA805A2351}"/>
    <cellStyle name="Moneda 2 2 2 2 5 3 2 3" xfId="4525" xr:uid="{A9461DF5-1FC5-424C-9924-62675D1FF85C}"/>
    <cellStyle name="Moneda 2 2 2 2 5 3 2 4" xfId="7661" xr:uid="{36309AFF-AF3B-4E58-AF3C-8D521D358734}"/>
    <cellStyle name="Moneda 2 2 2 2 5 3 2 5" xfId="10797" xr:uid="{1F3F9AB9-0672-4303-9DE6-51C704F2CC66}"/>
    <cellStyle name="Moneda 2 2 2 2 5 3 2 6" xfId="15545" xr:uid="{A134AD38-5013-48BB-8C06-3D7082936FB7}"/>
    <cellStyle name="Moneda 2 2 2 2 5 3 3" xfId="2173" xr:uid="{16008C5C-A915-44F0-83E8-22589F01C3A1}"/>
    <cellStyle name="Moneda 2 2 2 2 5 3 3 2" xfId="5309" xr:uid="{A48F8648-F88A-4FE6-B927-0373E5F6302A}"/>
    <cellStyle name="Moneda 2 2 2 2 5 3 3 3" xfId="8445" xr:uid="{6C42F958-4C5A-446F-91EB-D925EC3C71E6}"/>
    <cellStyle name="Moneda 2 2 2 2 5 3 3 4" xfId="11581" xr:uid="{3A6C32C3-9F77-4E9C-9ECB-A460D436E0B6}"/>
    <cellStyle name="Moneda 2 2 2 2 5 3 3 5" xfId="16329" xr:uid="{0B360237-F9F3-4D6D-A992-E087F65EF39D}"/>
    <cellStyle name="Moneda 2 2 2 2 5 3 4" xfId="3741" xr:uid="{30E720D1-E1BC-40ED-BE1A-37B67A63A272}"/>
    <cellStyle name="Moneda 2 2 2 2 5 3 4 2" xfId="17856" xr:uid="{0E6DD354-E8C7-4D4E-8E74-12EB535FB284}"/>
    <cellStyle name="Moneda 2 2 2 2 5 3 5" xfId="6877" xr:uid="{5D520469-AD33-4C9A-94FD-BE33CF0AAC9C}"/>
    <cellStyle name="Moneda 2 2 2 2 5 3 5 2" xfId="14761" xr:uid="{74FCCE35-2F2D-40A4-8B5E-4BF9D02C00D8}"/>
    <cellStyle name="Moneda 2 2 2 2 5 3 6" xfId="10013" xr:uid="{569BFBC0-A7D1-42A8-927B-99545A3D51B7}"/>
    <cellStyle name="Moneda 2 2 2 2 5 3 7" xfId="13119" xr:uid="{A037C7BE-3300-4DD5-9649-D64F0BE8806B}"/>
    <cellStyle name="Moneda 2 2 2 2 5 4" xfId="997" xr:uid="{8BCB5D39-F00D-4825-A0A3-63A1A196B500}"/>
    <cellStyle name="Moneda 2 2 2 2 5 4 2" xfId="2565" xr:uid="{88B2DF67-E6DD-4188-B925-1C0CEDE5F156}"/>
    <cellStyle name="Moneda 2 2 2 2 5 4 2 2" xfId="5701" xr:uid="{455248C0-1A2D-4431-ADD6-2FF5DB79B410}"/>
    <cellStyle name="Moneda 2 2 2 2 5 4 2 3" xfId="8837" xr:uid="{8835D7EB-1AFE-484B-89CD-CB609D2F07CA}"/>
    <cellStyle name="Moneda 2 2 2 2 5 4 2 4" xfId="11973" xr:uid="{1B48E3D8-5FA1-48B9-AC41-9D202D21A57A}"/>
    <cellStyle name="Moneda 2 2 2 2 5 4 2 5" xfId="16721" xr:uid="{D2144737-267C-4994-9826-8045375E0CFB}"/>
    <cellStyle name="Moneda 2 2 2 2 5 4 3" xfId="4133" xr:uid="{BA6E034D-D117-4C7D-9F5C-6EED98AAAF59}"/>
    <cellStyle name="Moneda 2 2 2 2 5 4 3 2" xfId="18036" xr:uid="{F993BD1E-1204-47FF-909F-A093118D82BC}"/>
    <cellStyle name="Moneda 2 2 2 2 5 4 4" xfId="7269" xr:uid="{CC42B786-95ED-4056-BC28-06F239E8D64F}"/>
    <cellStyle name="Moneda 2 2 2 2 5 4 4 2" xfId="15153" xr:uid="{B6306F13-89C2-4EC9-8F3F-E8C3D79883D2}"/>
    <cellStyle name="Moneda 2 2 2 2 5 4 5" xfId="10405" xr:uid="{A20BF083-762D-4783-A6EA-D04EA9CF0482}"/>
    <cellStyle name="Moneda 2 2 2 2 5 4 6" xfId="13299" xr:uid="{B1E4A43D-3D9E-42A6-80D6-491460380321}"/>
    <cellStyle name="Moneda 2 2 2 2 5 5" xfId="1781" xr:uid="{F342669C-4968-4C52-BBD2-C6BFDFD493CC}"/>
    <cellStyle name="Moneda 2 2 2 2 5 5 2" xfId="4917" xr:uid="{97717AC7-2431-4E93-99C7-7833C950ADC8}"/>
    <cellStyle name="Moneda 2 2 2 2 5 5 2 2" xfId="18216" xr:uid="{43FD18D4-35FC-4A63-A7CF-D88C1382E4DB}"/>
    <cellStyle name="Moneda 2 2 2 2 5 5 3" xfId="8053" xr:uid="{7A9C6282-300D-40A2-9D80-D4AA7CD1E998}"/>
    <cellStyle name="Moneda 2 2 2 2 5 5 3 2" xfId="15937" xr:uid="{32213E31-3E82-4AD3-BA3E-13610F051DA4}"/>
    <cellStyle name="Moneda 2 2 2 2 5 5 4" xfId="11189" xr:uid="{51C89BC1-4385-4578-A4CC-3522086C30B3}"/>
    <cellStyle name="Moneda 2 2 2 2 5 5 5" xfId="13479" xr:uid="{7B7ACCF5-1B0E-45F1-A516-46266D0CE4F4}"/>
    <cellStyle name="Moneda 2 2 2 2 5 6" xfId="3349" xr:uid="{F5A3FB78-B558-4794-951E-4A11C21234D3}"/>
    <cellStyle name="Moneda 2 2 2 2 5 6 2" xfId="17512" xr:uid="{E99225DF-8696-4C25-89A7-CFC5964A67F5}"/>
    <cellStyle name="Moneda 2 2 2 2 5 6 3" xfId="13837" xr:uid="{70D7DD6E-6084-4B78-BD2C-69D6FD775C3A}"/>
    <cellStyle name="Moneda 2 2 2 2 5 7" xfId="6485" xr:uid="{C5145410-0C05-46EF-A5AF-BD2E9AAED2FD}"/>
    <cellStyle name="Moneda 2 2 2 2 5 7 2" xfId="14369" xr:uid="{581BAD87-0B52-4B86-BDA5-6C596600FBB4}"/>
    <cellStyle name="Moneda 2 2 2 2 5 8" xfId="9621" xr:uid="{BDDEBF28-A283-47CB-B88C-8A37349822AD}"/>
    <cellStyle name="Moneda 2 2 2 2 5 8 2" xfId="14100" xr:uid="{6C52F80D-DF3B-44A3-BA7D-B38F76400419}"/>
    <cellStyle name="Moneda 2 2 2 2 5 9" xfId="12769" xr:uid="{5444E4F8-957F-4D01-8325-39775E0FC76F}"/>
    <cellStyle name="Moneda 2 2 2 2 6" xfId="227" xr:uid="{00000000-0005-0000-0000-000099010000}"/>
    <cellStyle name="Moneda 2 2 2 2 6 2" xfId="427" xr:uid="{00000000-0005-0000-0000-00009A010000}"/>
    <cellStyle name="Moneda 2 2 2 2 6 2 2" xfId="820" xr:uid="{00000000-0005-0000-0000-00009B010000}"/>
    <cellStyle name="Moneda 2 2 2 2 6 2 2 2" xfId="1604" xr:uid="{7A3F5AAE-D43F-472B-ADAB-7FCA3605C85E}"/>
    <cellStyle name="Moneda 2 2 2 2 6 2 2 2 2" xfId="3172" xr:uid="{F4ECE874-F543-4F9F-A090-F025A5407A90}"/>
    <cellStyle name="Moneda 2 2 2 2 6 2 2 2 2 2" xfId="6308" xr:uid="{99E04D55-8EF8-4D81-8D63-F3A588A63265}"/>
    <cellStyle name="Moneda 2 2 2 2 6 2 2 2 2 3" xfId="9444" xr:uid="{E087C160-8A59-4607-9F6D-B5A7D96C524F}"/>
    <cellStyle name="Moneda 2 2 2 2 6 2 2 2 2 4" xfId="12580" xr:uid="{F061D5F6-44AA-464F-B8DA-B40BD4CD029F}"/>
    <cellStyle name="Moneda 2 2 2 2 6 2 2 2 2 5" xfId="17328" xr:uid="{A569A108-2318-4435-A7FA-F2E996B83019}"/>
    <cellStyle name="Moneda 2 2 2 2 6 2 2 2 3" xfId="4740" xr:uid="{9C596549-E845-459C-9664-7E17A8E356EF}"/>
    <cellStyle name="Moneda 2 2 2 2 6 2 2 2 4" xfId="7876" xr:uid="{FC0CC94A-BF18-41DD-A664-07A133050B4D}"/>
    <cellStyle name="Moneda 2 2 2 2 6 2 2 2 5" xfId="11012" xr:uid="{0CAD2C7F-A537-4460-9939-357F7C9F620F}"/>
    <cellStyle name="Moneda 2 2 2 2 6 2 2 2 6" xfId="15760" xr:uid="{B5C3E96C-43D8-4F4C-BD06-453D576C1ADF}"/>
    <cellStyle name="Moneda 2 2 2 2 6 2 2 3" xfId="2388" xr:uid="{512BE7E7-CBA5-47D1-B393-67C3B4123A0C}"/>
    <cellStyle name="Moneda 2 2 2 2 6 2 2 3 2" xfId="5524" xr:uid="{7815155C-6DC1-45CD-97B3-32E9648B364D}"/>
    <cellStyle name="Moneda 2 2 2 2 6 2 2 3 3" xfId="8660" xr:uid="{7B40D20C-3ECA-4956-B592-21D98CC35450}"/>
    <cellStyle name="Moneda 2 2 2 2 6 2 2 3 4" xfId="11796" xr:uid="{5045DA13-DF19-4F46-AC8D-2B6C30C614A5}"/>
    <cellStyle name="Moneda 2 2 2 2 6 2 2 3 5" xfId="16544" xr:uid="{9EBE7690-AB6E-4435-829B-02812CE91783}"/>
    <cellStyle name="Moneda 2 2 2 2 6 2 2 4" xfId="3956" xr:uid="{6ED1BE1A-F4D3-46A6-8410-1FBE2DC9BF04}"/>
    <cellStyle name="Moneda 2 2 2 2 6 2 2 5" xfId="7092" xr:uid="{F3D415E1-C8AA-4E64-91C9-2F355F338FE0}"/>
    <cellStyle name="Moneda 2 2 2 2 6 2 2 6" xfId="10228" xr:uid="{C9D23153-296F-4EB7-9B82-A27150E4CA86}"/>
    <cellStyle name="Moneda 2 2 2 2 6 2 2 7" xfId="14976" xr:uid="{14435FA8-0541-4E97-8D85-13B21A1BC67A}"/>
    <cellStyle name="Moneda 2 2 2 2 6 2 3" xfId="1212" xr:uid="{BA21B582-D9CD-4965-B088-32E1A8ED3152}"/>
    <cellStyle name="Moneda 2 2 2 2 6 2 3 2" xfId="2780" xr:uid="{0FB3A81D-701C-48D0-9294-95B225C5C291}"/>
    <cellStyle name="Moneda 2 2 2 2 6 2 3 2 2" xfId="5916" xr:uid="{411B1893-9246-4E75-807F-475A623013F8}"/>
    <cellStyle name="Moneda 2 2 2 2 6 2 3 2 3" xfId="9052" xr:uid="{ADFCA9FB-4F8C-47C4-9EB5-A86DA6F0AD33}"/>
    <cellStyle name="Moneda 2 2 2 2 6 2 3 2 4" xfId="12188" xr:uid="{9486993A-DA8F-4490-A1FC-4C90BC898E6F}"/>
    <cellStyle name="Moneda 2 2 2 2 6 2 3 2 5" xfId="16936" xr:uid="{8A4DAB50-C6AA-4D3C-B735-C2EF238AF550}"/>
    <cellStyle name="Moneda 2 2 2 2 6 2 3 3" xfId="4348" xr:uid="{EBE59581-C05D-448F-8D71-A9BB15DE43BC}"/>
    <cellStyle name="Moneda 2 2 2 2 6 2 3 4" xfId="7484" xr:uid="{8DBDB247-711E-4871-AA9B-09855E928506}"/>
    <cellStyle name="Moneda 2 2 2 2 6 2 3 5" xfId="10620" xr:uid="{28892BBD-79D7-4E7E-BC2F-6E0A902C751F}"/>
    <cellStyle name="Moneda 2 2 2 2 6 2 3 6" xfId="15368" xr:uid="{1268F73E-4F5A-4555-9D17-CFE42D776959}"/>
    <cellStyle name="Moneda 2 2 2 2 6 2 4" xfId="1996" xr:uid="{D005E00E-0309-404F-B97F-57B3F75476AD}"/>
    <cellStyle name="Moneda 2 2 2 2 6 2 4 2" xfId="5132" xr:uid="{982FC264-DF8D-4463-89B8-41EAF5C3AFE1}"/>
    <cellStyle name="Moneda 2 2 2 2 6 2 4 3" xfId="8268" xr:uid="{E6150C27-5A05-4692-AD12-7769B82F507D}"/>
    <cellStyle name="Moneda 2 2 2 2 6 2 4 4" xfId="11404" xr:uid="{77D66DCC-33FB-4961-A1A0-D30F46E71E40}"/>
    <cellStyle name="Moneda 2 2 2 2 6 2 4 5" xfId="16152" xr:uid="{A587FE47-A1D3-4D0D-A5BA-8DC4D079B627}"/>
    <cellStyle name="Moneda 2 2 2 2 6 2 5" xfId="3564" xr:uid="{A6DED1B5-9838-41CB-88C3-FA5A8CEE071D}"/>
    <cellStyle name="Moneda 2 2 2 2 6 2 5 2" xfId="17695" xr:uid="{9C33EAFC-B00A-451F-ABBF-B55FFE4854E8}"/>
    <cellStyle name="Moneda 2 2 2 2 6 2 6" xfId="6700" xr:uid="{6DD89958-28A5-4AA2-90DC-C3D547D60C05}"/>
    <cellStyle name="Moneda 2 2 2 2 6 2 6 2" xfId="14584" xr:uid="{DA2AEC8D-D4E5-46C3-B74A-B5C94A49F1F0}"/>
    <cellStyle name="Moneda 2 2 2 2 6 2 7" xfId="9836" xr:uid="{F71F665B-15A7-483E-8E14-E445B08BA0FC}"/>
    <cellStyle name="Moneda 2 2 2 2 6 2 8" xfId="12957" xr:uid="{D5DCB2A8-39D8-48BF-9204-0C5F319A009B}"/>
    <cellStyle name="Moneda 2 2 2 2 6 3" xfId="624" xr:uid="{00000000-0005-0000-0000-00009C010000}"/>
    <cellStyle name="Moneda 2 2 2 2 6 3 2" xfId="1408" xr:uid="{B59FB7F9-A966-4940-83C4-9A806E89EBC5}"/>
    <cellStyle name="Moneda 2 2 2 2 6 3 2 2" xfId="2976" xr:uid="{20C0A388-BAD7-4E8C-884C-FD40AFF1B88C}"/>
    <cellStyle name="Moneda 2 2 2 2 6 3 2 2 2" xfId="6112" xr:uid="{F53E94B9-8F4B-413D-9C7E-96B5B4615534}"/>
    <cellStyle name="Moneda 2 2 2 2 6 3 2 2 3" xfId="9248" xr:uid="{3CB93C18-84D2-4FFA-A4D3-F5092ADB3096}"/>
    <cellStyle name="Moneda 2 2 2 2 6 3 2 2 4" xfId="12384" xr:uid="{CCBD2F12-8BEC-4E75-844A-030D36FD18DF}"/>
    <cellStyle name="Moneda 2 2 2 2 6 3 2 2 5" xfId="17132" xr:uid="{4D3CA3E3-6906-4AA2-9094-AB8238C1487D}"/>
    <cellStyle name="Moneda 2 2 2 2 6 3 2 3" xfId="4544" xr:uid="{12E97B4F-04B5-4B71-AC96-A87F7B33CD32}"/>
    <cellStyle name="Moneda 2 2 2 2 6 3 2 4" xfId="7680" xr:uid="{47A3A562-731F-40A1-BB06-2124B2B63967}"/>
    <cellStyle name="Moneda 2 2 2 2 6 3 2 5" xfId="10816" xr:uid="{52C8E22A-C4FB-4F82-99B0-1E1FB7E20BD9}"/>
    <cellStyle name="Moneda 2 2 2 2 6 3 2 6" xfId="15564" xr:uid="{C71952E4-D7B0-4A6C-B58F-AE42202E686F}"/>
    <cellStyle name="Moneda 2 2 2 2 6 3 3" xfId="2192" xr:uid="{D0DA6214-2208-4BBE-90E8-C415AC3C08A8}"/>
    <cellStyle name="Moneda 2 2 2 2 6 3 3 2" xfId="5328" xr:uid="{484A66D0-72A6-4E77-A6E7-CB30EDD50136}"/>
    <cellStyle name="Moneda 2 2 2 2 6 3 3 3" xfId="8464" xr:uid="{C4E6C1BF-208A-440A-9AB6-18E5CA28C818}"/>
    <cellStyle name="Moneda 2 2 2 2 6 3 3 4" xfId="11600" xr:uid="{1648F46D-C38E-480C-A985-93698DF549D2}"/>
    <cellStyle name="Moneda 2 2 2 2 6 3 3 5" xfId="16348" xr:uid="{8F53D83D-3D45-476D-B9DB-154B23D6B6D2}"/>
    <cellStyle name="Moneda 2 2 2 2 6 3 4" xfId="3760" xr:uid="{3EE7699D-F220-452E-8D02-6E54FAF93650}"/>
    <cellStyle name="Moneda 2 2 2 2 6 3 4 2" xfId="17875" xr:uid="{15121A91-FA1B-4CEB-9E23-79BF2ECCCE30}"/>
    <cellStyle name="Moneda 2 2 2 2 6 3 5" xfId="6896" xr:uid="{0A5237E9-1443-4AEB-A117-C91269E4EE08}"/>
    <cellStyle name="Moneda 2 2 2 2 6 3 5 2" xfId="14780" xr:uid="{429F65E1-646A-4403-9846-A580C07DC216}"/>
    <cellStyle name="Moneda 2 2 2 2 6 3 6" xfId="10032" xr:uid="{AA58726E-80BB-4EA8-8126-FD308C357550}"/>
    <cellStyle name="Moneda 2 2 2 2 6 3 7" xfId="13138" xr:uid="{7A069AD4-0A15-4279-8F62-32D6F6E703D2}"/>
    <cellStyle name="Moneda 2 2 2 2 6 4" xfId="1016" xr:uid="{8E6D0842-4631-4195-BDCA-B0FAEE7B3C68}"/>
    <cellStyle name="Moneda 2 2 2 2 6 4 2" xfId="2584" xr:uid="{E29DB302-E5BB-4C57-B63D-E8BA9E53D852}"/>
    <cellStyle name="Moneda 2 2 2 2 6 4 2 2" xfId="5720" xr:uid="{8AE768E8-473B-4607-AFC1-26EC0C96BF5F}"/>
    <cellStyle name="Moneda 2 2 2 2 6 4 2 3" xfId="8856" xr:uid="{F9420C9E-A170-4B17-BE64-6451C995467B}"/>
    <cellStyle name="Moneda 2 2 2 2 6 4 2 4" xfId="11992" xr:uid="{971101F7-7E43-467A-B592-93679D85DD77}"/>
    <cellStyle name="Moneda 2 2 2 2 6 4 2 5" xfId="16740" xr:uid="{D38C1C42-5A6E-46AD-B937-828F51BBB21B}"/>
    <cellStyle name="Moneda 2 2 2 2 6 4 3" xfId="4152" xr:uid="{84141943-A381-4F68-8D25-5DD32DFB292D}"/>
    <cellStyle name="Moneda 2 2 2 2 6 4 3 2" xfId="18055" xr:uid="{554FB0C6-8E97-40CD-A36B-49510E3B7CAF}"/>
    <cellStyle name="Moneda 2 2 2 2 6 4 4" xfId="7288" xr:uid="{E9C787DD-37F6-404E-8C84-E18E4268413F}"/>
    <cellStyle name="Moneda 2 2 2 2 6 4 4 2" xfId="15172" xr:uid="{978F1998-3AD1-41B2-B4E8-025AE06A7B80}"/>
    <cellStyle name="Moneda 2 2 2 2 6 4 5" xfId="10424" xr:uid="{A1784243-E462-4535-A1DE-FCF1E7195157}"/>
    <cellStyle name="Moneda 2 2 2 2 6 4 6" xfId="13318" xr:uid="{B657DBF3-B09D-464A-8D28-D137D735C147}"/>
    <cellStyle name="Moneda 2 2 2 2 6 5" xfId="1800" xr:uid="{2CD9295B-A224-4771-8F42-01B1892F5D61}"/>
    <cellStyle name="Moneda 2 2 2 2 6 5 2" xfId="4936" xr:uid="{FA0BC175-599B-4015-BE80-7AE1CAD814EB}"/>
    <cellStyle name="Moneda 2 2 2 2 6 5 2 2" xfId="18235" xr:uid="{604ED025-FAD5-4DB5-9EC9-FDAF52EB5E42}"/>
    <cellStyle name="Moneda 2 2 2 2 6 5 3" xfId="8072" xr:uid="{52043EBC-4DA9-49B8-AB5B-915EC714A921}"/>
    <cellStyle name="Moneda 2 2 2 2 6 5 3 2" xfId="15956" xr:uid="{685973C1-BCD4-4DFA-B326-C45F0C7CC9B6}"/>
    <cellStyle name="Moneda 2 2 2 2 6 5 4" xfId="11208" xr:uid="{B86CBB8A-2907-4B0D-A293-41E495F5E75C}"/>
    <cellStyle name="Moneda 2 2 2 2 6 5 5" xfId="13498" xr:uid="{B63D0BDB-2549-4131-B165-839857BB0E65}"/>
    <cellStyle name="Moneda 2 2 2 2 6 6" xfId="3368" xr:uid="{397F9636-B068-443D-BE05-8512E07C5395}"/>
    <cellStyle name="Moneda 2 2 2 2 6 6 2" xfId="17543" xr:uid="{0D6ADD2E-38F6-4F8A-83A6-5B09FC75E281}"/>
    <cellStyle name="Moneda 2 2 2 2 6 6 3" xfId="13856" xr:uid="{9AF5DA92-0751-484C-9160-5A4EE108A98E}"/>
    <cellStyle name="Moneda 2 2 2 2 6 7" xfId="6504" xr:uid="{DE4686FE-515E-4921-BED6-ACF5C71DC913}"/>
    <cellStyle name="Moneda 2 2 2 2 6 7 2" xfId="14388" xr:uid="{8056E1AC-F302-4004-B6AE-D16B9CD3E764}"/>
    <cellStyle name="Moneda 2 2 2 2 6 8" xfId="9640" xr:uid="{CCADD302-AA5F-4E73-B23F-DFA5D6F5E798}"/>
    <cellStyle name="Moneda 2 2 2 2 6 8 2" xfId="14119" xr:uid="{7F1F23A1-DCAF-428C-8CBE-634CBEF38D41}"/>
    <cellStyle name="Moneda 2 2 2 2 6 9" xfId="12801" xr:uid="{487FAF52-B691-4220-AE91-438B3F524C97}"/>
    <cellStyle name="Moneda 2 2 2 2 7" xfId="252" xr:uid="{00000000-0005-0000-0000-00009D010000}"/>
    <cellStyle name="Moneda 2 2 2 2 7 2" xfId="451" xr:uid="{00000000-0005-0000-0000-00009E010000}"/>
    <cellStyle name="Moneda 2 2 2 2 7 2 2" xfId="844" xr:uid="{00000000-0005-0000-0000-00009F010000}"/>
    <cellStyle name="Moneda 2 2 2 2 7 2 2 2" xfId="1628" xr:uid="{53220DFC-A5DE-49CA-B3D4-EE1B365955AA}"/>
    <cellStyle name="Moneda 2 2 2 2 7 2 2 2 2" xfId="3196" xr:uid="{5D95B380-B3AF-4390-88B2-46CCA9462D36}"/>
    <cellStyle name="Moneda 2 2 2 2 7 2 2 2 2 2" xfId="6332" xr:uid="{D823C3D9-A1B9-4866-A645-B2B9B4495600}"/>
    <cellStyle name="Moneda 2 2 2 2 7 2 2 2 2 3" xfId="9468" xr:uid="{DBDE2A81-E732-4A20-A8BD-683C5ABEE0B3}"/>
    <cellStyle name="Moneda 2 2 2 2 7 2 2 2 2 4" xfId="12604" xr:uid="{958F4951-33F5-4AE5-971E-810F2A810795}"/>
    <cellStyle name="Moneda 2 2 2 2 7 2 2 2 2 5" xfId="17352" xr:uid="{0FE0545A-3644-462C-8AFA-6F7BEDDF6E7B}"/>
    <cellStyle name="Moneda 2 2 2 2 7 2 2 2 3" xfId="4764" xr:uid="{F7279B12-CE2B-41C0-95F5-C9BE853D9105}"/>
    <cellStyle name="Moneda 2 2 2 2 7 2 2 2 4" xfId="7900" xr:uid="{B122C05F-14B6-4870-A277-D57572CE042E}"/>
    <cellStyle name="Moneda 2 2 2 2 7 2 2 2 5" xfId="11036" xr:uid="{BF11BBAB-A68F-4EA1-A779-EA033D6C06FC}"/>
    <cellStyle name="Moneda 2 2 2 2 7 2 2 2 6" xfId="15784" xr:uid="{1FF8BD35-27F1-4EAC-89FA-E1F0244FC762}"/>
    <cellStyle name="Moneda 2 2 2 2 7 2 2 3" xfId="2412" xr:uid="{C10AE0E6-2E8D-4B28-BAC5-608D8B21864E}"/>
    <cellStyle name="Moneda 2 2 2 2 7 2 2 3 2" xfId="5548" xr:uid="{2197092D-C07B-484B-8C9F-FCE8FB8B1FEE}"/>
    <cellStyle name="Moneda 2 2 2 2 7 2 2 3 3" xfId="8684" xr:uid="{B782B283-A25D-488B-9A4E-AF625E9E9126}"/>
    <cellStyle name="Moneda 2 2 2 2 7 2 2 3 4" xfId="11820" xr:uid="{8E20CC96-C428-4121-AB59-0B7A7AAFBA3E}"/>
    <cellStyle name="Moneda 2 2 2 2 7 2 2 3 5" xfId="16568" xr:uid="{F41420E8-68F9-443F-961F-881F0F8E0F60}"/>
    <cellStyle name="Moneda 2 2 2 2 7 2 2 4" xfId="3980" xr:uid="{0E6EE260-6F0A-4370-8618-BD91E0D2B01D}"/>
    <cellStyle name="Moneda 2 2 2 2 7 2 2 5" xfId="7116" xr:uid="{4CBAA3C6-6D60-4A63-B6C2-8B236A584C8D}"/>
    <cellStyle name="Moneda 2 2 2 2 7 2 2 6" xfId="10252" xr:uid="{968A7891-947B-4915-9C41-2D43854655D6}"/>
    <cellStyle name="Moneda 2 2 2 2 7 2 2 7" xfId="15000" xr:uid="{7196EF09-8DF8-4A77-8936-F51A04CFF284}"/>
    <cellStyle name="Moneda 2 2 2 2 7 2 3" xfId="1236" xr:uid="{F86A5B9D-F223-4F3A-B93F-19809BC60481}"/>
    <cellStyle name="Moneda 2 2 2 2 7 2 3 2" xfId="2804" xr:uid="{08CAE0E7-FB72-4C4E-8E0F-147F9F60F640}"/>
    <cellStyle name="Moneda 2 2 2 2 7 2 3 2 2" xfId="5940" xr:uid="{EEE2ECE4-FA9B-4D78-AE94-CD6AD14F1FF0}"/>
    <cellStyle name="Moneda 2 2 2 2 7 2 3 2 3" xfId="9076" xr:uid="{63F65311-A75E-4149-941B-4592BCB54494}"/>
    <cellStyle name="Moneda 2 2 2 2 7 2 3 2 4" xfId="12212" xr:uid="{97753F21-2FDF-430C-A01A-0DE88C75574E}"/>
    <cellStyle name="Moneda 2 2 2 2 7 2 3 2 5" xfId="16960" xr:uid="{21CB0528-7654-4427-B8F0-A0B5EAFF3CE2}"/>
    <cellStyle name="Moneda 2 2 2 2 7 2 3 3" xfId="4372" xr:uid="{48F343B3-3183-43AF-BA2C-52B767A0F6B4}"/>
    <cellStyle name="Moneda 2 2 2 2 7 2 3 4" xfId="7508" xr:uid="{6491E859-DF0E-4EF7-AB72-5649878EA622}"/>
    <cellStyle name="Moneda 2 2 2 2 7 2 3 5" xfId="10644" xr:uid="{BC780489-627A-44D6-93E5-68EAAC48651D}"/>
    <cellStyle name="Moneda 2 2 2 2 7 2 3 6" xfId="15392" xr:uid="{77E5A447-F643-452A-A605-6C87E529B485}"/>
    <cellStyle name="Moneda 2 2 2 2 7 2 4" xfId="2020" xr:uid="{EA2CCF3C-997D-4A18-BE45-B1EA749932D4}"/>
    <cellStyle name="Moneda 2 2 2 2 7 2 4 2" xfId="5156" xr:uid="{A3CB289B-4029-4E08-A440-53100A5D13E1}"/>
    <cellStyle name="Moneda 2 2 2 2 7 2 4 3" xfId="8292" xr:uid="{2CC8D2F2-51E1-4068-B88F-822ECDB051B3}"/>
    <cellStyle name="Moneda 2 2 2 2 7 2 4 4" xfId="11428" xr:uid="{AC34F958-B366-461C-9F78-73551347503B}"/>
    <cellStyle name="Moneda 2 2 2 2 7 2 4 5" xfId="16176" xr:uid="{CA0A8F3C-C43C-4CA4-9C3C-2879A5F54FB4}"/>
    <cellStyle name="Moneda 2 2 2 2 7 2 5" xfId="3588" xr:uid="{7AABF1D3-AD8D-4840-A813-72FD2142376A}"/>
    <cellStyle name="Moneda 2 2 2 2 7 2 5 2" xfId="17719" xr:uid="{D9A74C15-F95A-4F7B-902A-52126C08E48B}"/>
    <cellStyle name="Moneda 2 2 2 2 7 2 6" xfId="6724" xr:uid="{36CE4E18-F606-4418-AF6B-6A71F949939F}"/>
    <cellStyle name="Moneda 2 2 2 2 7 2 6 2" xfId="14608" xr:uid="{10875340-5E52-4895-8488-867DBF56D390}"/>
    <cellStyle name="Moneda 2 2 2 2 7 2 7" xfId="9860" xr:uid="{8AF4F8DD-80FE-487F-900C-79EC94C7AB82}"/>
    <cellStyle name="Moneda 2 2 2 2 7 2 8" xfId="12982" xr:uid="{1E2526C0-3E99-43FD-95E9-78CAFA10DEA3}"/>
    <cellStyle name="Moneda 2 2 2 2 7 3" xfId="648" xr:uid="{00000000-0005-0000-0000-0000A0010000}"/>
    <cellStyle name="Moneda 2 2 2 2 7 3 2" xfId="1432" xr:uid="{B9D9B6FD-DF7B-4CA5-8A5C-79CCBDCA4743}"/>
    <cellStyle name="Moneda 2 2 2 2 7 3 2 2" xfId="3000" xr:uid="{4141A368-2DDF-4BAD-9342-C05A15AEA187}"/>
    <cellStyle name="Moneda 2 2 2 2 7 3 2 2 2" xfId="6136" xr:uid="{889FC014-BFFD-4C88-B17D-FC14F0E54988}"/>
    <cellStyle name="Moneda 2 2 2 2 7 3 2 2 3" xfId="9272" xr:uid="{C8441D41-DADC-4D45-B29A-E2304F6910FD}"/>
    <cellStyle name="Moneda 2 2 2 2 7 3 2 2 4" xfId="12408" xr:uid="{0E0E07AC-BF0C-4A44-8DF8-591D51D879DE}"/>
    <cellStyle name="Moneda 2 2 2 2 7 3 2 2 5" xfId="17156" xr:uid="{8F0A5CFA-5FA2-480D-A919-658FA70D9EA1}"/>
    <cellStyle name="Moneda 2 2 2 2 7 3 2 3" xfId="4568" xr:uid="{1237EAE6-8753-4C3E-95D7-9C7639F0EE9A}"/>
    <cellStyle name="Moneda 2 2 2 2 7 3 2 4" xfId="7704" xr:uid="{02D60C94-3171-4676-9DF4-60A1740022FA}"/>
    <cellStyle name="Moneda 2 2 2 2 7 3 2 5" xfId="10840" xr:uid="{6F453E41-FD0D-480C-9CF6-89A23D5792B6}"/>
    <cellStyle name="Moneda 2 2 2 2 7 3 2 6" xfId="15588" xr:uid="{A1D392A0-78E1-4F3E-B53E-7E81A76773BB}"/>
    <cellStyle name="Moneda 2 2 2 2 7 3 3" xfId="2216" xr:uid="{47F714DF-8EFF-445B-A044-CE8C12226788}"/>
    <cellStyle name="Moneda 2 2 2 2 7 3 3 2" xfId="5352" xr:uid="{6F17FAC2-AEAA-40B0-8804-CDB5A883FF7D}"/>
    <cellStyle name="Moneda 2 2 2 2 7 3 3 3" xfId="8488" xr:uid="{09D1360B-CA66-405E-A72B-4DD64DA2A032}"/>
    <cellStyle name="Moneda 2 2 2 2 7 3 3 4" xfId="11624" xr:uid="{95F29272-B4A1-4499-ACE8-C8945C01CA3A}"/>
    <cellStyle name="Moneda 2 2 2 2 7 3 3 5" xfId="16372" xr:uid="{4236F96B-9BE7-4809-989F-A39069FB2E77}"/>
    <cellStyle name="Moneda 2 2 2 2 7 3 4" xfId="3784" xr:uid="{026DCB8F-9DC1-490F-B6E5-2FC899941450}"/>
    <cellStyle name="Moneda 2 2 2 2 7 3 4 2" xfId="17899" xr:uid="{78FD5616-350C-4E5F-B597-F3DD0B3AE48D}"/>
    <cellStyle name="Moneda 2 2 2 2 7 3 5" xfId="6920" xr:uid="{2E2619D0-55F3-421D-88BC-E3C078E8B7B3}"/>
    <cellStyle name="Moneda 2 2 2 2 7 3 5 2" xfId="14804" xr:uid="{5A6C31D9-4D23-495E-BE93-1B85F4A5F7E3}"/>
    <cellStyle name="Moneda 2 2 2 2 7 3 6" xfId="10056" xr:uid="{E237201D-AAD5-4383-BB80-D0F106B3D0EB}"/>
    <cellStyle name="Moneda 2 2 2 2 7 3 7" xfId="13162" xr:uid="{89003878-180F-42C9-AAD9-06155B98DE1A}"/>
    <cellStyle name="Moneda 2 2 2 2 7 4" xfId="1040" xr:uid="{E8D2D9A6-2846-4982-9520-82FC97582B29}"/>
    <cellStyle name="Moneda 2 2 2 2 7 4 2" xfId="2608" xr:uid="{536052C5-3EE7-4EB9-AFDB-7331D07DF96C}"/>
    <cellStyle name="Moneda 2 2 2 2 7 4 2 2" xfId="5744" xr:uid="{3BEC2DF9-119C-4AE6-A799-9BEDC53508D7}"/>
    <cellStyle name="Moneda 2 2 2 2 7 4 2 3" xfId="8880" xr:uid="{CBCBE437-D4D7-4A65-B2F8-0E0763A289BC}"/>
    <cellStyle name="Moneda 2 2 2 2 7 4 2 4" xfId="12016" xr:uid="{F3AC5126-DCD9-4B78-91F8-481F4102B143}"/>
    <cellStyle name="Moneda 2 2 2 2 7 4 2 5" xfId="16764" xr:uid="{5B1C82B7-2AA1-4A69-ADD0-4322649896B9}"/>
    <cellStyle name="Moneda 2 2 2 2 7 4 3" xfId="4176" xr:uid="{7F5947A1-3DB2-4F59-9F38-B0A85BF61675}"/>
    <cellStyle name="Moneda 2 2 2 2 7 4 3 2" xfId="18079" xr:uid="{F14A63B7-93CA-467F-93CF-05AB5EBD5514}"/>
    <cellStyle name="Moneda 2 2 2 2 7 4 4" xfId="7312" xr:uid="{9FA58F48-7F86-42DF-9A24-124170E87700}"/>
    <cellStyle name="Moneda 2 2 2 2 7 4 4 2" xfId="15196" xr:uid="{1B1445BC-8B3E-48D3-8516-B5940C996F9B}"/>
    <cellStyle name="Moneda 2 2 2 2 7 4 5" xfId="10448" xr:uid="{10EE7FC3-8419-402D-AB72-B7B9330B7B4A}"/>
    <cellStyle name="Moneda 2 2 2 2 7 4 6" xfId="13342" xr:uid="{F607E5C5-5FC0-4128-96C1-CCCAB371DC66}"/>
    <cellStyle name="Moneda 2 2 2 2 7 5" xfId="1824" xr:uid="{D3279655-D5F5-476A-9224-C253F2165DBB}"/>
    <cellStyle name="Moneda 2 2 2 2 7 5 2" xfId="4960" xr:uid="{0F52F650-B712-44B8-8DE0-529E5C29C78C}"/>
    <cellStyle name="Moneda 2 2 2 2 7 5 2 2" xfId="18259" xr:uid="{F220F2C0-CFC8-470D-8CD8-AE085C4058FD}"/>
    <cellStyle name="Moneda 2 2 2 2 7 5 3" xfId="8096" xr:uid="{B62A97D2-F3A3-45E5-B4B3-73E1296156C6}"/>
    <cellStyle name="Moneda 2 2 2 2 7 5 3 2" xfId="15980" xr:uid="{B341F5F1-82DA-4F11-8B87-F7FC0B2FF709}"/>
    <cellStyle name="Moneda 2 2 2 2 7 5 4" xfId="11232" xr:uid="{5CAB2D55-AF7D-4C93-B4D4-B8332764F050}"/>
    <cellStyle name="Moneda 2 2 2 2 7 5 5" xfId="13522" xr:uid="{E6C87BA3-CA16-4E0F-9939-D3D0F2520F34}"/>
    <cellStyle name="Moneda 2 2 2 2 7 6" xfId="3392" xr:uid="{B3CDEC05-A85B-46F6-8309-B996E23A95B4}"/>
    <cellStyle name="Moneda 2 2 2 2 7 6 2" xfId="17564" xr:uid="{378CA5DC-D14E-471F-BBDF-0608BFCFE184}"/>
    <cellStyle name="Moneda 2 2 2 2 7 6 3" xfId="13880" xr:uid="{D2D64F83-4367-4B1F-98F0-3D9BE0A9C51A}"/>
    <cellStyle name="Moneda 2 2 2 2 7 7" xfId="6528" xr:uid="{30F831CC-FD68-42AC-8853-839229782243}"/>
    <cellStyle name="Moneda 2 2 2 2 7 7 2" xfId="14412" xr:uid="{10F0E668-5880-4121-BEA0-C0277BED1B8B}"/>
    <cellStyle name="Moneda 2 2 2 2 7 8" xfId="9664" xr:uid="{B3E7E9E5-7A91-481E-BC38-5CF02E037A68}"/>
    <cellStyle name="Moneda 2 2 2 2 7 8 2" xfId="14143" xr:uid="{6F8C815B-57FE-4850-9A38-E5283DC1BCD8}"/>
    <cellStyle name="Moneda 2 2 2 2 7 9" xfId="12826" xr:uid="{CD92E899-88BD-475C-9EBF-42D7F8F9D6E4}"/>
    <cellStyle name="Moneda 2 2 2 2 8" xfId="294" xr:uid="{00000000-0005-0000-0000-0000A1010000}"/>
    <cellStyle name="Moneda 2 2 2 2 8 2" xfId="491" xr:uid="{00000000-0005-0000-0000-0000A2010000}"/>
    <cellStyle name="Moneda 2 2 2 2 8 2 2" xfId="883" xr:uid="{00000000-0005-0000-0000-0000A3010000}"/>
    <cellStyle name="Moneda 2 2 2 2 8 2 2 2" xfId="1667" xr:uid="{3306E83F-5BE1-4116-8D83-99567F14F2CF}"/>
    <cellStyle name="Moneda 2 2 2 2 8 2 2 2 2" xfId="3235" xr:uid="{2ECE0C34-C800-49AB-945A-354A4ECE2B05}"/>
    <cellStyle name="Moneda 2 2 2 2 8 2 2 2 2 2" xfId="6371" xr:uid="{675ED27F-002B-4755-9770-0F7FC910F03A}"/>
    <cellStyle name="Moneda 2 2 2 2 8 2 2 2 2 3" xfId="9507" xr:uid="{8A8DBDF5-F956-4E6D-A63F-C8EEEF7ED703}"/>
    <cellStyle name="Moneda 2 2 2 2 8 2 2 2 2 4" xfId="12643" xr:uid="{08246F2B-F2CA-4008-BDA5-B293BE39CE26}"/>
    <cellStyle name="Moneda 2 2 2 2 8 2 2 2 2 5" xfId="17391" xr:uid="{4BABABDA-D7C4-4B95-9E95-68B33C27B253}"/>
    <cellStyle name="Moneda 2 2 2 2 8 2 2 2 3" xfId="4803" xr:uid="{13B28BD2-17B7-4CE9-9BF8-12D59617A0DB}"/>
    <cellStyle name="Moneda 2 2 2 2 8 2 2 2 4" xfId="7939" xr:uid="{A4884E31-BC40-46F6-A02C-DB2DE6710D91}"/>
    <cellStyle name="Moneda 2 2 2 2 8 2 2 2 5" xfId="11075" xr:uid="{C437F7DF-D20D-4B19-B273-C1FAD3D96EEC}"/>
    <cellStyle name="Moneda 2 2 2 2 8 2 2 2 6" xfId="15823" xr:uid="{1E4AA1F1-E615-41DA-9103-B5F0C7A49C72}"/>
    <cellStyle name="Moneda 2 2 2 2 8 2 2 3" xfId="2451" xr:uid="{246AED6A-DFE7-45EE-935D-F108793083F2}"/>
    <cellStyle name="Moneda 2 2 2 2 8 2 2 3 2" xfId="5587" xr:uid="{52D19990-1B6D-472E-8635-0A356A33D293}"/>
    <cellStyle name="Moneda 2 2 2 2 8 2 2 3 3" xfId="8723" xr:uid="{688906E2-941C-4B1D-870C-9BAA52A00519}"/>
    <cellStyle name="Moneda 2 2 2 2 8 2 2 3 4" xfId="11859" xr:uid="{C0D19857-CA02-4482-82E9-697B54B28BF3}"/>
    <cellStyle name="Moneda 2 2 2 2 8 2 2 3 5" xfId="16607" xr:uid="{E306BB31-EACD-4659-8A27-71779AB44C5A}"/>
    <cellStyle name="Moneda 2 2 2 2 8 2 2 4" xfId="4019" xr:uid="{606D12E7-7F5A-436F-9309-424E9FF672AD}"/>
    <cellStyle name="Moneda 2 2 2 2 8 2 2 5" xfId="7155" xr:uid="{B297432C-BD47-44F8-82AB-65C710A8A6E2}"/>
    <cellStyle name="Moneda 2 2 2 2 8 2 2 6" xfId="10291" xr:uid="{BD87320C-2622-48C4-8A4C-A0F86C7BB68C}"/>
    <cellStyle name="Moneda 2 2 2 2 8 2 2 7" xfId="15039" xr:uid="{97F1C3CA-D988-4968-8DFE-96DB804C6C8C}"/>
    <cellStyle name="Moneda 2 2 2 2 8 2 3" xfId="1275" xr:uid="{DAD2049D-B4D0-4A85-BF84-81EDD0D6E092}"/>
    <cellStyle name="Moneda 2 2 2 2 8 2 3 2" xfId="2843" xr:uid="{D975D3B7-5D9D-439B-890A-D82970EE72E5}"/>
    <cellStyle name="Moneda 2 2 2 2 8 2 3 2 2" xfId="5979" xr:uid="{41049F73-C4B9-445F-822D-5A3F100A8043}"/>
    <cellStyle name="Moneda 2 2 2 2 8 2 3 2 3" xfId="9115" xr:uid="{8DAF309F-DDEB-4E50-AD3E-D933F8BEE8FC}"/>
    <cellStyle name="Moneda 2 2 2 2 8 2 3 2 4" xfId="12251" xr:uid="{6F524F4A-401B-4A9F-BC9D-1BDEF5E93706}"/>
    <cellStyle name="Moneda 2 2 2 2 8 2 3 2 5" xfId="16999" xr:uid="{6F7F5B9A-4980-4C71-8808-688CBF6BAEF8}"/>
    <cellStyle name="Moneda 2 2 2 2 8 2 3 3" xfId="4411" xr:uid="{57BBE48C-4957-4236-9D11-886C13982C27}"/>
    <cellStyle name="Moneda 2 2 2 2 8 2 3 4" xfId="7547" xr:uid="{5DBDC615-0C1F-4C6F-906B-5AD939EDCD40}"/>
    <cellStyle name="Moneda 2 2 2 2 8 2 3 5" xfId="10683" xr:uid="{94A1EF87-BD4C-47B8-9347-C1AF46948EDC}"/>
    <cellStyle name="Moneda 2 2 2 2 8 2 3 6" xfId="15431" xr:uid="{B062CB65-BAB5-4270-84D3-8EB56DFD6100}"/>
    <cellStyle name="Moneda 2 2 2 2 8 2 4" xfId="2059" xr:uid="{659CD460-52C5-43A1-A187-ED2D593DAC5F}"/>
    <cellStyle name="Moneda 2 2 2 2 8 2 4 2" xfId="5195" xr:uid="{656E96F9-462C-4456-96DF-BE476684877E}"/>
    <cellStyle name="Moneda 2 2 2 2 8 2 4 3" xfId="8331" xr:uid="{EBEBA5DE-0783-470F-B0D0-2D6FAC215843}"/>
    <cellStyle name="Moneda 2 2 2 2 8 2 4 4" xfId="11467" xr:uid="{CC8E961F-6049-4D05-BA5A-9A8DC4964DD2}"/>
    <cellStyle name="Moneda 2 2 2 2 8 2 4 5" xfId="16215" xr:uid="{6BF9BAC7-CA94-4308-8D46-EAD90AA48160}"/>
    <cellStyle name="Moneda 2 2 2 2 8 2 5" xfId="3627" xr:uid="{4ACBBD95-EAD9-4E4A-8572-ABFB24100954}"/>
    <cellStyle name="Moneda 2 2 2 2 8 2 6" xfId="6763" xr:uid="{33494B8D-EB36-41B9-A0FF-FC45645A50FE}"/>
    <cellStyle name="Moneda 2 2 2 2 8 2 7" xfId="9899" xr:uid="{C6873232-6A47-4A9A-9482-B9A2770773C1}"/>
    <cellStyle name="Moneda 2 2 2 2 8 2 8" xfId="14647" xr:uid="{05F987B2-0452-4645-9E4F-FB382195DA67}"/>
    <cellStyle name="Moneda 2 2 2 2 8 3" xfId="687" xr:uid="{00000000-0005-0000-0000-0000A4010000}"/>
    <cellStyle name="Moneda 2 2 2 2 8 3 2" xfId="1471" xr:uid="{784AE08B-F0B7-41AA-A006-4260F58B4289}"/>
    <cellStyle name="Moneda 2 2 2 2 8 3 2 2" xfId="3039" xr:uid="{6FD2CE55-707E-4B86-A314-57CE4A46E70C}"/>
    <cellStyle name="Moneda 2 2 2 2 8 3 2 2 2" xfId="6175" xr:uid="{66AFE649-B234-44BD-9BFC-FF6775364D22}"/>
    <cellStyle name="Moneda 2 2 2 2 8 3 2 2 3" xfId="9311" xr:uid="{2A3C3F37-4B48-4C73-9A2C-95D5ECF3E015}"/>
    <cellStyle name="Moneda 2 2 2 2 8 3 2 2 4" xfId="12447" xr:uid="{47A478B5-9A8C-4D0F-9409-07BDA603858C}"/>
    <cellStyle name="Moneda 2 2 2 2 8 3 2 2 5" xfId="17195" xr:uid="{F14BA730-E8B3-47F6-822E-A3F3FBF604F7}"/>
    <cellStyle name="Moneda 2 2 2 2 8 3 2 3" xfId="4607" xr:uid="{DAE14FB5-ED89-4F14-86AC-0DB7A673653A}"/>
    <cellStyle name="Moneda 2 2 2 2 8 3 2 4" xfId="7743" xr:uid="{E69B1D24-FCE5-4CE5-8460-57839D9932FF}"/>
    <cellStyle name="Moneda 2 2 2 2 8 3 2 5" xfId="10879" xr:uid="{A629CA37-9595-49ED-AFD7-6821C168DE1B}"/>
    <cellStyle name="Moneda 2 2 2 2 8 3 2 6" xfId="15627" xr:uid="{1AF74199-D821-4CE3-8B03-ED86AF825A43}"/>
    <cellStyle name="Moneda 2 2 2 2 8 3 3" xfId="2255" xr:uid="{59AAE586-32B3-464C-B587-5B8E19EE9691}"/>
    <cellStyle name="Moneda 2 2 2 2 8 3 3 2" xfId="5391" xr:uid="{C5D49A51-ADA3-4746-B93C-1505468F9134}"/>
    <cellStyle name="Moneda 2 2 2 2 8 3 3 3" xfId="8527" xr:uid="{511860F2-99A8-4BBE-8BAE-F0126A5F3630}"/>
    <cellStyle name="Moneda 2 2 2 2 8 3 3 4" xfId="11663" xr:uid="{CEAA7E88-1AF0-45FF-A404-1A443D294A82}"/>
    <cellStyle name="Moneda 2 2 2 2 8 3 3 5" xfId="16411" xr:uid="{C9E99083-A75D-4AA9-95A0-E317DA1D9EA2}"/>
    <cellStyle name="Moneda 2 2 2 2 8 3 4" xfId="3823" xr:uid="{5FF46D77-B5DB-4228-BC4F-736FEADD68B4}"/>
    <cellStyle name="Moneda 2 2 2 2 8 3 5" xfId="6959" xr:uid="{2E309B11-A9C1-46D1-9FD9-3439D1A0C4DC}"/>
    <cellStyle name="Moneda 2 2 2 2 8 3 6" xfId="10095" xr:uid="{8C8271EB-D74A-4CC6-8FC3-5624279B605F}"/>
    <cellStyle name="Moneda 2 2 2 2 8 3 7" xfId="14843" xr:uid="{1531D46F-49D7-4CB3-A580-3E5A33891C91}"/>
    <cellStyle name="Moneda 2 2 2 2 8 4" xfId="1079" xr:uid="{5769A8E5-9A3B-4FA4-95BE-F4FBD4EAD21D}"/>
    <cellStyle name="Moneda 2 2 2 2 8 4 2" xfId="2647" xr:uid="{D2F8D900-AB3A-4D43-ACDA-0A8B842B68D3}"/>
    <cellStyle name="Moneda 2 2 2 2 8 4 2 2" xfId="5783" xr:uid="{56FBB0F9-BF44-4023-ABD3-32C4099EFC47}"/>
    <cellStyle name="Moneda 2 2 2 2 8 4 2 3" xfId="8919" xr:uid="{03B2AE5A-2ED9-4293-8BAF-782E0F3AACC9}"/>
    <cellStyle name="Moneda 2 2 2 2 8 4 2 4" xfId="12055" xr:uid="{E918711F-8C50-40AC-BD3F-E94EBEEBC4AE}"/>
    <cellStyle name="Moneda 2 2 2 2 8 4 2 5" xfId="16803" xr:uid="{DEE10CEA-711A-4B34-8B33-D32905FDD261}"/>
    <cellStyle name="Moneda 2 2 2 2 8 4 3" xfId="4215" xr:uid="{471534D3-4089-4F76-8C7A-9736E45A3B4D}"/>
    <cellStyle name="Moneda 2 2 2 2 8 4 4" xfId="7351" xr:uid="{7993AC55-CDBB-4C5F-ACF2-9619B09F9500}"/>
    <cellStyle name="Moneda 2 2 2 2 8 4 5" xfId="10487" xr:uid="{56B139F6-91BF-4426-BE83-D716FE01C588}"/>
    <cellStyle name="Moneda 2 2 2 2 8 4 6" xfId="15235" xr:uid="{63CD103A-C35C-4E89-9B6A-E30A47AEA1E7}"/>
    <cellStyle name="Moneda 2 2 2 2 8 5" xfId="1863" xr:uid="{BDB17832-A599-4420-AD3A-2502B573C941}"/>
    <cellStyle name="Moneda 2 2 2 2 8 5 2" xfId="4999" xr:uid="{24DCA8D7-D88D-4D29-A53D-FE85F543EE66}"/>
    <cellStyle name="Moneda 2 2 2 2 8 5 3" xfId="8135" xr:uid="{FE64044C-817B-4AD6-8F59-D63FA83B03A8}"/>
    <cellStyle name="Moneda 2 2 2 2 8 5 4" xfId="11271" xr:uid="{2A75FCC5-9E7C-4290-B9B3-D968A75715B4}"/>
    <cellStyle name="Moneda 2 2 2 2 8 5 5" xfId="16019" xr:uid="{0DAF15E1-39A7-4289-BA0A-F9AACD723274}"/>
    <cellStyle name="Moneda 2 2 2 2 8 6" xfId="3431" xr:uid="{CE663D69-EBEE-4580-ABF4-88E88CC76FC3}"/>
    <cellStyle name="Moneda 2 2 2 2 8 6 2" xfId="17574" xr:uid="{FE7ACD2B-B2E2-4DAA-8D0C-0FA288F9F4DC}"/>
    <cellStyle name="Moneda 2 2 2 2 8 7" xfId="6567" xr:uid="{6FAAA877-875C-417B-A9BB-0F92BEBBFDA4}"/>
    <cellStyle name="Moneda 2 2 2 2 8 7 2" xfId="14451" xr:uid="{91ACF3B5-27ED-4FA9-853B-EB8122D1E3C5}"/>
    <cellStyle name="Moneda 2 2 2 2 8 8" xfId="9703" xr:uid="{CE0312E2-9D9E-4537-9147-25D704276DDA}"/>
    <cellStyle name="Moneda 2 2 2 2 8 9" xfId="12836" xr:uid="{937D3DBD-F1F9-4D3E-B34E-CBD85246235F}"/>
    <cellStyle name="Moneda 2 2 2 2 9" xfId="306" xr:uid="{00000000-0005-0000-0000-0000A5010000}"/>
    <cellStyle name="Moneda 2 2 2 2 9 2" xfId="699" xr:uid="{00000000-0005-0000-0000-0000A6010000}"/>
    <cellStyle name="Moneda 2 2 2 2 9 2 2" xfId="1483" xr:uid="{62975D04-69FB-4D6C-8610-D4BCF089419D}"/>
    <cellStyle name="Moneda 2 2 2 2 9 2 2 2" xfId="3051" xr:uid="{18DEB987-F3F3-4A87-9604-C44FAE5B0219}"/>
    <cellStyle name="Moneda 2 2 2 2 9 2 2 2 2" xfId="6187" xr:uid="{8A0A4ECF-0B8E-40A4-930A-A7D5DD025441}"/>
    <cellStyle name="Moneda 2 2 2 2 9 2 2 2 3" xfId="9323" xr:uid="{084FFE30-8396-4929-98F3-F273222FB8F5}"/>
    <cellStyle name="Moneda 2 2 2 2 9 2 2 2 4" xfId="12459" xr:uid="{1D2BBBD7-3DAA-43C1-B13A-56C7E26F96D1}"/>
    <cellStyle name="Moneda 2 2 2 2 9 2 2 2 5" xfId="17207" xr:uid="{B0597FB0-D1E6-4686-8C52-2DD5BDD6A148}"/>
    <cellStyle name="Moneda 2 2 2 2 9 2 2 3" xfId="4619" xr:uid="{5D12777C-C760-4D15-8C21-DE069B43B5DA}"/>
    <cellStyle name="Moneda 2 2 2 2 9 2 2 4" xfId="7755" xr:uid="{679AFF92-3AEF-4A92-B909-1E134F097B22}"/>
    <cellStyle name="Moneda 2 2 2 2 9 2 2 5" xfId="10891" xr:uid="{A3903FD6-699F-4F4A-9F03-7A59983F3CCF}"/>
    <cellStyle name="Moneda 2 2 2 2 9 2 2 6" xfId="15639" xr:uid="{BBD0979D-FC81-448D-929D-DC827A412255}"/>
    <cellStyle name="Moneda 2 2 2 2 9 2 3" xfId="2267" xr:uid="{0FD7EA67-8AF7-423B-8FD0-8D840A40D9BD}"/>
    <cellStyle name="Moneda 2 2 2 2 9 2 3 2" xfId="5403" xr:uid="{EF01450A-97BA-4526-9D2C-74826550F9CC}"/>
    <cellStyle name="Moneda 2 2 2 2 9 2 3 3" xfId="8539" xr:uid="{0C584775-7312-438D-8527-BE4EA95D3E83}"/>
    <cellStyle name="Moneda 2 2 2 2 9 2 3 4" xfId="11675" xr:uid="{22927A4C-A5BE-4D19-8121-9177DF505804}"/>
    <cellStyle name="Moneda 2 2 2 2 9 2 3 5" xfId="16423" xr:uid="{0A6766C0-28F0-4E82-9703-5B41E329760B}"/>
    <cellStyle name="Moneda 2 2 2 2 9 2 4" xfId="3835" xr:uid="{BAEF3B48-B3F3-4A8F-94E6-DCDC2B32AE48}"/>
    <cellStyle name="Moneda 2 2 2 2 9 2 5" xfId="6971" xr:uid="{E133B312-CF03-4593-8F75-2E6E33D7F14B}"/>
    <cellStyle name="Moneda 2 2 2 2 9 2 6" xfId="10107" xr:uid="{779A90DD-DDB7-44FB-A246-29F3DEF8B245}"/>
    <cellStyle name="Moneda 2 2 2 2 9 2 7" xfId="14855" xr:uid="{18D1D491-C010-4E95-883C-9437F168FF2B}"/>
    <cellStyle name="Moneda 2 2 2 2 9 3" xfId="1091" xr:uid="{9CF9FF49-75FC-4BE5-A75F-30B3D1F965F0}"/>
    <cellStyle name="Moneda 2 2 2 2 9 3 2" xfId="2659" xr:uid="{6591A1DB-6595-4C61-A9F1-C72E476702BA}"/>
    <cellStyle name="Moneda 2 2 2 2 9 3 2 2" xfId="5795" xr:uid="{78704A7F-B791-4397-8ABA-EAE6351B9AD5}"/>
    <cellStyle name="Moneda 2 2 2 2 9 3 2 3" xfId="8931" xr:uid="{37FC76F3-4B78-4C7B-A1C5-AB443C5D409B}"/>
    <cellStyle name="Moneda 2 2 2 2 9 3 2 4" xfId="12067" xr:uid="{FEA54429-2895-4F94-BC02-DA60BD9E2C14}"/>
    <cellStyle name="Moneda 2 2 2 2 9 3 2 5" xfId="16815" xr:uid="{96EF7585-E895-4D09-97B4-2153E4AC4B67}"/>
    <cellStyle name="Moneda 2 2 2 2 9 3 3" xfId="4227" xr:uid="{5E4008B7-62A6-43A1-A4BE-E915FE5DE968}"/>
    <cellStyle name="Moneda 2 2 2 2 9 3 4" xfId="7363" xr:uid="{CAEF2F11-4357-444F-A34D-A736068DB617}"/>
    <cellStyle name="Moneda 2 2 2 2 9 3 5" xfId="10499" xr:uid="{76A75694-4996-41C6-9C10-EABD5AE335CC}"/>
    <cellStyle name="Moneda 2 2 2 2 9 3 6" xfId="15247" xr:uid="{F4F6EAA4-6FD4-4CDE-8565-671B0004424D}"/>
    <cellStyle name="Moneda 2 2 2 2 9 4" xfId="1875" xr:uid="{12F15482-C4AE-4382-9522-5DA7057D69B9}"/>
    <cellStyle name="Moneda 2 2 2 2 9 4 2" xfId="5011" xr:uid="{B92F6EA3-3013-4B9B-8371-0D5343B76ED0}"/>
    <cellStyle name="Moneda 2 2 2 2 9 4 3" xfId="8147" xr:uid="{058BE7B0-7153-4C6F-9AEB-D055F60E873C}"/>
    <cellStyle name="Moneda 2 2 2 2 9 4 4" xfId="11283" xr:uid="{042B5156-B402-45EE-AF3B-FFC14619A762}"/>
    <cellStyle name="Moneda 2 2 2 2 9 4 5" xfId="16031" xr:uid="{287D8F4D-8B80-42FC-A67F-4DF577B7BCFC}"/>
    <cellStyle name="Moneda 2 2 2 2 9 5" xfId="3443" xr:uid="{0140A64C-7B56-46D1-BCBC-E1BCC6006667}"/>
    <cellStyle name="Moneda 2 2 2 2 9 5 2" xfId="17754" xr:uid="{B6D1EFF4-A162-4999-B91C-78303E2F95BB}"/>
    <cellStyle name="Moneda 2 2 2 2 9 6" xfId="6579" xr:uid="{ECCA73F9-0FF6-4DAF-BB3F-CDF64D0ECF0A}"/>
    <cellStyle name="Moneda 2 2 2 2 9 6 2" xfId="14463" xr:uid="{4CF21397-118D-4B66-A4E8-615DE2EC68AE}"/>
    <cellStyle name="Moneda 2 2 2 2 9 7" xfId="9715" xr:uid="{5026A731-A4ED-4110-9790-1370BD60A2BE}"/>
    <cellStyle name="Moneda 2 2 2 2 9 8" xfId="13017" xr:uid="{2EDBBDF3-C6F8-43BA-842B-6B6E5C17C6AA}"/>
    <cellStyle name="Moneda 2 2 2 20" xfId="222" xr:uid="{00000000-0005-0000-0000-0000A7010000}"/>
    <cellStyle name="Moneda 2 2 2 20 2" xfId="422" xr:uid="{00000000-0005-0000-0000-0000A8010000}"/>
    <cellStyle name="Moneda 2 2 2 20 2 2" xfId="815" xr:uid="{00000000-0005-0000-0000-0000A9010000}"/>
    <cellStyle name="Moneda 2 2 2 20 2 2 2" xfId="1599" xr:uid="{C5ECB680-C13B-45CE-BACA-407D93F027B1}"/>
    <cellStyle name="Moneda 2 2 2 20 2 2 2 2" xfId="3167" xr:uid="{45CA6E73-7A5A-4A43-8CFF-A27B39AF2C19}"/>
    <cellStyle name="Moneda 2 2 2 20 2 2 2 2 2" xfId="6303" xr:uid="{FD5BAD1F-B9C8-4E8D-91FF-AFB44B2C4FEC}"/>
    <cellStyle name="Moneda 2 2 2 20 2 2 2 2 3" xfId="9439" xr:uid="{5C422DAF-B3EE-4C31-BADE-C85B9CCF6E5C}"/>
    <cellStyle name="Moneda 2 2 2 20 2 2 2 2 4" xfId="12575" xr:uid="{5B784B8B-6A46-4331-8AFF-C3AB56D224F2}"/>
    <cellStyle name="Moneda 2 2 2 20 2 2 2 2 5" xfId="17323" xr:uid="{9847DD0F-1F57-4E4C-BC2B-4B41908A286C}"/>
    <cellStyle name="Moneda 2 2 2 20 2 2 2 3" xfId="4735" xr:uid="{3E145846-C848-4DF1-AF28-A375ED202B4E}"/>
    <cellStyle name="Moneda 2 2 2 20 2 2 2 4" xfId="7871" xr:uid="{8C20A98B-A8B9-4C35-AC33-F49C48B5A68F}"/>
    <cellStyle name="Moneda 2 2 2 20 2 2 2 5" xfId="11007" xr:uid="{9FD564C2-2A21-4421-99C8-8DA4763AD483}"/>
    <cellStyle name="Moneda 2 2 2 20 2 2 2 6" xfId="15755" xr:uid="{072A5CAA-5A3F-400C-AAFE-51A30AC3BEFC}"/>
    <cellStyle name="Moneda 2 2 2 20 2 2 3" xfId="2383" xr:uid="{3C943580-5261-425F-B41C-1413487CBA54}"/>
    <cellStyle name="Moneda 2 2 2 20 2 2 3 2" xfId="5519" xr:uid="{7F807B6C-DB98-4F03-BF87-794E0E391608}"/>
    <cellStyle name="Moneda 2 2 2 20 2 2 3 3" xfId="8655" xr:uid="{03C9BBEE-E263-4857-84BD-B4EFA2F35935}"/>
    <cellStyle name="Moneda 2 2 2 20 2 2 3 4" xfId="11791" xr:uid="{2DB0A4B4-B3C8-4700-87A5-CABE54082E07}"/>
    <cellStyle name="Moneda 2 2 2 20 2 2 3 5" xfId="16539" xr:uid="{B0D7AA42-0516-480C-BD0A-E864CE092653}"/>
    <cellStyle name="Moneda 2 2 2 20 2 2 4" xfId="3951" xr:uid="{96ED81EA-69E0-4CCC-80FC-B1E4387BE347}"/>
    <cellStyle name="Moneda 2 2 2 20 2 2 5" xfId="7087" xr:uid="{5C3EB408-A845-4EAC-90D1-E7992298D3B4}"/>
    <cellStyle name="Moneda 2 2 2 20 2 2 6" xfId="10223" xr:uid="{49991BD8-6366-4865-8F65-4A8C76A0F05C}"/>
    <cellStyle name="Moneda 2 2 2 20 2 2 7" xfId="14971" xr:uid="{EBC8F707-6387-46EA-B071-C7BF95C2C645}"/>
    <cellStyle name="Moneda 2 2 2 20 2 3" xfId="1207" xr:uid="{AB865822-43A5-4B6A-A115-5509D00CECC0}"/>
    <cellStyle name="Moneda 2 2 2 20 2 3 2" xfId="2775" xr:uid="{1EF25582-8BCE-4BA8-B264-41BA0C2C9E3A}"/>
    <cellStyle name="Moneda 2 2 2 20 2 3 2 2" xfId="5911" xr:uid="{E4958B88-45F5-49D6-97AB-3C1A953A2B42}"/>
    <cellStyle name="Moneda 2 2 2 20 2 3 2 3" xfId="9047" xr:uid="{D75BE910-1059-4E89-BB7B-281DB2E2630D}"/>
    <cellStyle name="Moneda 2 2 2 20 2 3 2 4" xfId="12183" xr:uid="{3132A0EB-294A-4B54-AEC4-9702BF469272}"/>
    <cellStyle name="Moneda 2 2 2 20 2 3 2 5" xfId="16931" xr:uid="{2029885A-A4F6-407D-83D1-C5DBBFE81927}"/>
    <cellStyle name="Moneda 2 2 2 20 2 3 3" xfId="4343" xr:uid="{7F6D300D-D6E0-4140-B2A5-D63EDD20831E}"/>
    <cellStyle name="Moneda 2 2 2 20 2 3 4" xfId="7479" xr:uid="{BE4BB1F4-001C-41DD-BD1D-1EC2E1AF6CB0}"/>
    <cellStyle name="Moneda 2 2 2 20 2 3 5" xfId="10615" xr:uid="{59590731-ADF1-4261-A501-3F9C81645FE2}"/>
    <cellStyle name="Moneda 2 2 2 20 2 3 6" xfId="15363" xr:uid="{D0BBA767-429A-4BC0-91E9-A1BACF50A4B6}"/>
    <cellStyle name="Moneda 2 2 2 20 2 4" xfId="1991" xr:uid="{FCD39BF4-67F7-4B39-956D-836665A7E649}"/>
    <cellStyle name="Moneda 2 2 2 20 2 4 2" xfId="5127" xr:uid="{4B0B0FCF-A607-4C40-983D-19BEFCD812F8}"/>
    <cellStyle name="Moneda 2 2 2 20 2 4 3" xfId="8263" xr:uid="{5E027B41-B540-45FB-B813-FCDD8DD96FB1}"/>
    <cellStyle name="Moneda 2 2 2 20 2 4 4" xfId="11399" xr:uid="{89289A9D-5EC5-4A3D-8FB7-8B8EAB9BE39B}"/>
    <cellStyle name="Moneda 2 2 2 20 2 4 5" xfId="16147" xr:uid="{61AC558C-5C0F-4A9B-AEB3-8659B8444920}"/>
    <cellStyle name="Moneda 2 2 2 20 2 5" xfId="3559" xr:uid="{B3284B89-7F15-42C4-BE88-6FCA1D0ABB5E}"/>
    <cellStyle name="Moneda 2 2 2 20 2 5 2" xfId="17690" xr:uid="{2F98DCF5-6EE4-4EE5-84F4-07B87AA45A0A}"/>
    <cellStyle name="Moneda 2 2 2 20 2 6" xfId="6695" xr:uid="{3F012671-EB35-4DD4-94EC-F6510679035D}"/>
    <cellStyle name="Moneda 2 2 2 20 2 6 2" xfId="14579" xr:uid="{8F3DB698-B9E3-48B5-BF0D-A2182EF16F78}"/>
    <cellStyle name="Moneda 2 2 2 20 2 7" xfId="9831" xr:uid="{C6332DF9-B7E2-4591-A31B-454D8B02389D}"/>
    <cellStyle name="Moneda 2 2 2 20 2 8" xfId="12952" xr:uid="{6D561C7C-3683-40A6-A45D-C50F3FD2779E}"/>
    <cellStyle name="Moneda 2 2 2 20 3" xfId="619" xr:uid="{00000000-0005-0000-0000-0000AA010000}"/>
    <cellStyle name="Moneda 2 2 2 20 3 2" xfId="1403" xr:uid="{1C8BCB14-76D6-49DE-96B2-C4342E714FDE}"/>
    <cellStyle name="Moneda 2 2 2 20 3 2 2" xfId="2971" xr:uid="{5660768B-0A8D-47BF-AB50-9573BFA08695}"/>
    <cellStyle name="Moneda 2 2 2 20 3 2 2 2" xfId="6107" xr:uid="{9635320A-41BF-4F5E-A942-66532D94D3D2}"/>
    <cellStyle name="Moneda 2 2 2 20 3 2 2 3" xfId="9243" xr:uid="{D65409C1-7343-4F8D-81B8-5B130739F8DD}"/>
    <cellStyle name="Moneda 2 2 2 20 3 2 2 4" xfId="12379" xr:uid="{74F14137-A5AD-4342-A66B-67B8AE337EDA}"/>
    <cellStyle name="Moneda 2 2 2 20 3 2 2 5" xfId="17127" xr:uid="{45FC0C75-C093-4F4E-9DCC-4C4B1A7DCD55}"/>
    <cellStyle name="Moneda 2 2 2 20 3 2 3" xfId="4539" xr:uid="{765343EF-D418-4A4F-B438-45BCCA4CE2A2}"/>
    <cellStyle name="Moneda 2 2 2 20 3 2 4" xfId="7675" xr:uid="{9EDCDEA1-3E57-49CE-A1FA-004F955E51E5}"/>
    <cellStyle name="Moneda 2 2 2 20 3 2 5" xfId="10811" xr:uid="{AA46BBAD-812B-4620-8F46-4AE25DC5C6E3}"/>
    <cellStyle name="Moneda 2 2 2 20 3 2 6" xfId="15559" xr:uid="{C8AF6CA3-EF16-49A6-92B9-8B8FFFD2BC01}"/>
    <cellStyle name="Moneda 2 2 2 20 3 3" xfId="2187" xr:uid="{0E32EE7E-A2CF-478B-9F37-44DA77337E1C}"/>
    <cellStyle name="Moneda 2 2 2 20 3 3 2" xfId="5323" xr:uid="{33AA0C1F-1264-4971-9144-059113AD35A7}"/>
    <cellStyle name="Moneda 2 2 2 20 3 3 3" xfId="8459" xr:uid="{6238C18E-7E0C-447F-B306-A446D364250E}"/>
    <cellStyle name="Moneda 2 2 2 20 3 3 4" xfId="11595" xr:uid="{00FC64F4-F6A3-4982-97DD-85D1D348A7F1}"/>
    <cellStyle name="Moneda 2 2 2 20 3 3 5" xfId="16343" xr:uid="{A5A0E479-49BA-4630-9794-525973EAF6B3}"/>
    <cellStyle name="Moneda 2 2 2 20 3 4" xfId="3755" xr:uid="{0E171E0A-9F00-4FF7-B159-707D28F35B48}"/>
    <cellStyle name="Moneda 2 2 2 20 3 4 2" xfId="17870" xr:uid="{2F909409-009C-40BA-B5B0-A7D0665A5720}"/>
    <cellStyle name="Moneda 2 2 2 20 3 5" xfId="6891" xr:uid="{8BC9B200-1CE1-4036-82EF-CDE63143E8BA}"/>
    <cellStyle name="Moneda 2 2 2 20 3 5 2" xfId="14775" xr:uid="{C3EACC0F-F770-4FCE-BA5B-8AD5AC1A44C4}"/>
    <cellStyle name="Moneda 2 2 2 20 3 6" xfId="10027" xr:uid="{2DE5C82B-C0FD-4DAE-98FC-938497438E3F}"/>
    <cellStyle name="Moneda 2 2 2 20 3 7" xfId="13133" xr:uid="{F2F8B7D0-39D3-40E6-8608-A603445FD88F}"/>
    <cellStyle name="Moneda 2 2 2 20 4" xfId="1011" xr:uid="{534C0C5B-360E-4C6C-95F8-E99DDECDA45E}"/>
    <cellStyle name="Moneda 2 2 2 20 4 2" xfId="2579" xr:uid="{952814FF-A424-4DC6-9AA5-3C18A618F5F8}"/>
    <cellStyle name="Moneda 2 2 2 20 4 2 2" xfId="5715" xr:uid="{3B6E818F-087A-4386-B2A7-033432BE8ADD}"/>
    <cellStyle name="Moneda 2 2 2 20 4 2 3" xfId="8851" xr:uid="{A7DB6A7A-8243-4EAA-8FB0-E41E648A5A2F}"/>
    <cellStyle name="Moneda 2 2 2 20 4 2 4" xfId="11987" xr:uid="{FB03AB37-FFB8-4CDE-9ECA-02AB7274CCC6}"/>
    <cellStyle name="Moneda 2 2 2 20 4 2 5" xfId="16735" xr:uid="{E73D36C5-B77C-4AD8-A746-4DB8A4543062}"/>
    <cellStyle name="Moneda 2 2 2 20 4 3" xfId="4147" xr:uid="{1414BA34-CB53-47D3-915A-F0ED12E0F5EA}"/>
    <cellStyle name="Moneda 2 2 2 20 4 3 2" xfId="18050" xr:uid="{E5771FF6-F682-431A-B420-0EAD2E670979}"/>
    <cellStyle name="Moneda 2 2 2 20 4 4" xfId="7283" xr:uid="{9DBB8039-78E1-4BDE-87E8-E772FE8E8EB8}"/>
    <cellStyle name="Moneda 2 2 2 20 4 4 2" xfId="15167" xr:uid="{1153FA5B-57A7-4EDD-803B-D8D80A7031ED}"/>
    <cellStyle name="Moneda 2 2 2 20 4 5" xfId="10419" xr:uid="{E2B876EE-3A5A-4DA3-9458-57A87657B123}"/>
    <cellStyle name="Moneda 2 2 2 20 4 6" xfId="13313" xr:uid="{4BF3A26E-533B-4687-BA43-B0C6D897AA8E}"/>
    <cellStyle name="Moneda 2 2 2 20 5" xfId="1795" xr:uid="{1C7E974A-A615-43BF-9A3F-39EEB44B4372}"/>
    <cellStyle name="Moneda 2 2 2 20 5 2" xfId="4931" xr:uid="{7EE81E4A-F095-4CD7-8AB9-7B43C108DFA7}"/>
    <cellStyle name="Moneda 2 2 2 20 5 2 2" xfId="18230" xr:uid="{9190E4D0-8462-4298-A2C7-80CDC173DCE5}"/>
    <cellStyle name="Moneda 2 2 2 20 5 3" xfId="8067" xr:uid="{5CDA6466-4EC6-447E-A328-3CD836CD1A23}"/>
    <cellStyle name="Moneda 2 2 2 20 5 3 2" xfId="15951" xr:uid="{AEC86295-16C3-4E21-B6F2-865B4674D756}"/>
    <cellStyle name="Moneda 2 2 2 20 5 4" xfId="11203" xr:uid="{011BE145-E583-41EA-8776-B303571E90A3}"/>
    <cellStyle name="Moneda 2 2 2 20 5 5" xfId="13493" xr:uid="{19141A7A-CE37-483A-88AB-4B93E11B63EF}"/>
    <cellStyle name="Moneda 2 2 2 20 6" xfId="3363" xr:uid="{9BFB728D-1A6C-4868-B9F0-9A6C5A118219}"/>
    <cellStyle name="Moneda 2 2 2 20 6 2" xfId="17406" xr:uid="{62F0617B-25B8-4D40-897C-7037B1C302C9}"/>
    <cellStyle name="Moneda 2 2 2 20 6 3" xfId="13851" xr:uid="{13B84DE9-5F62-4370-B4A4-693EC35EEEFE}"/>
    <cellStyle name="Moneda 2 2 2 20 7" xfId="6499" xr:uid="{D9343304-3E01-4C98-95A1-FB0CA9D415A1}"/>
    <cellStyle name="Moneda 2 2 2 20 7 2" xfId="14383" xr:uid="{325BC867-0919-4CE5-B00A-022356116199}"/>
    <cellStyle name="Moneda 2 2 2 20 8" xfId="9635" xr:uid="{5FAEE253-0C40-4380-AA59-F6F6F403F678}"/>
    <cellStyle name="Moneda 2 2 2 20 8 2" xfId="14114" xr:uid="{AFE572DA-0178-4FB0-8EE7-B89B33F5224C}"/>
    <cellStyle name="Moneda 2 2 2 20 9" xfId="12663" xr:uid="{D98F81D5-633C-42DA-8967-7BEE2C73AB43}"/>
    <cellStyle name="Moneda 2 2 2 21" xfId="232" xr:uid="{00000000-0005-0000-0000-0000AB010000}"/>
    <cellStyle name="Moneda 2 2 2 21 2" xfId="432" xr:uid="{00000000-0005-0000-0000-0000AC010000}"/>
    <cellStyle name="Moneda 2 2 2 21 2 2" xfId="825" xr:uid="{00000000-0005-0000-0000-0000AD010000}"/>
    <cellStyle name="Moneda 2 2 2 21 2 2 2" xfId="1609" xr:uid="{643B2E86-A487-4350-931E-E1E0747EBE84}"/>
    <cellStyle name="Moneda 2 2 2 21 2 2 2 2" xfId="3177" xr:uid="{DB392CC7-DAFF-4230-ADC4-2B39D443F990}"/>
    <cellStyle name="Moneda 2 2 2 21 2 2 2 2 2" xfId="6313" xr:uid="{EEEFE748-FA30-4589-A7C3-5F4AD7FD6DAA}"/>
    <cellStyle name="Moneda 2 2 2 21 2 2 2 2 3" xfId="9449" xr:uid="{14D24FB3-B7F1-46E5-A713-B5B0F8DBC3C5}"/>
    <cellStyle name="Moneda 2 2 2 21 2 2 2 2 4" xfId="12585" xr:uid="{4EB943D5-7B14-40E4-826C-7FB36A6AF9DA}"/>
    <cellStyle name="Moneda 2 2 2 21 2 2 2 2 5" xfId="17333" xr:uid="{22C60781-4242-4415-84DD-3F8D96DA0108}"/>
    <cellStyle name="Moneda 2 2 2 21 2 2 2 3" xfId="4745" xr:uid="{BC360082-C97E-486E-8CF3-0EEC203B4BDD}"/>
    <cellStyle name="Moneda 2 2 2 21 2 2 2 4" xfId="7881" xr:uid="{E1AE5055-F183-4D41-9385-AE155264E7E8}"/>
    <cellStyle name="Moneda 2 2 2 21 2 2 2 5" xfId="11017" xr:uid="{32918866-2B6D-47F5-BC04-1DBADD18D53F}"/>
    <cellStyle name="Moneda 2 2 2 21 2 2 2 6" xfId="15765" xr:uid="{7ED62A43-4317-429F-9D09-D9659A77C651}"/>
    <cellStyle name="Moneda 2 2 2 21 2 2 3" xfId="2393" xr:uid="{BD4C02AF-CAB7-4EA1-B149-8BBDAA5D9C92}"/>
    <cellStyle name="Moneda 2 2 2 21 2 2 3 2" xfId="5529" xr:uid="{ED604310-6DB2-4445-8289-F903621687D2}"/>
    <cellStyle name="Moneda 2 2 2 21 2 2 3 3" xfId="8665" xr:uid="{0B77CFEC-9637-4097-B1BD-692766B2659F}"/>
    <cellStyle name="Moneda 2 2 2 21 2 2 3 4" xfId="11801" xr:uid="{27A680F4-AC09-437C-ADAA-C672E32E5730}"/>
    <cellStyle name="Moneda 2 2 2 21 2 2 3 5" xfId="16549" xr:uid="{8CFAE044-5154-4A6E-B945-8895E5955460}"/>
    <cellStyle name="Moneda 2 2 2 21 2 2 4" xfId="3961" xr:uid="{CF8535D1-4D93-4A5D-A996-959465A2B427}"/>
    <cellStyle name="Moneda 2 2 2 21 2 2 5" xfId="7097" xr:uid="{4A1FDA44-A448-4113-BB4A-E13A91579E47}"/>
    <cellStyle name="Moneda 2 2 2 21 2 2 6" xfId="10233" xr:uid="{AF58E3CC-063B-4263-824F-370EF14EB652}"/>
    <cellStyle name="Moneda 2 2 2 21 2 2 7" xfId="14981" xr:uid="{6FF1C8B8-55B7-43A5-BCA3-5B4B3E833CBD}"/>
    <cellStyle name="Moneda 2 2 2 21 2 3" xfId="1217" xr:uid="{B1C8E31B-3D18-45E9-BEE4-B566FEF173CF}"/>
    <cellStyle name="Moneda 2 2 2 21 2 3 2" xfId="2785" xr:uid="{4B0C3E11-C684-4152-B6F0-FFD5B5B2354A}"/>
    <cellStyle name="Moneda 2 2 2 21 2 3 2 2" xfId="5921" xr:uid="{11E6CE0A-2021-4DBF-8EAE-99420876870B}"/>
    <cellStyle name="Moneda 2 2 2 21 2 3 2 3" xfId="9057" xr:uid="{A670814F-441A-493E-84CA-3FABB7CCEDED}"/>
    <cellStyle name="Moneda 2 2 2 21 2 3 2 4" xfId="12193" xr:uid="{DDF2D611-85ED-4FF7-82FE-DDDDAA315809}"/>
    <cellStyle name="Moneda 2 2 2 21 2 3 2 5" xfId="16941" xr:uid="{56DADBC6-869E-4CDE-ACCC-67534E9962CA}"/>
    <cellStyle name="Moneda 2 2 2 21 2 3 3" xfId="4353" xr:uid="{8FE9BE19-563B-4B26-AAD8-E4982EACA6A5}"/>
    <cellStyle name="Moneda 2 2 2 21 2 3 4" xfId="7489" xr:uid="{CFAA2518-A2F2-4701-B8F7-1195DBDBE306}"/>
    <cellStyle name="Moneda 2 2 2 21 2 3 5" xfId="10625" xr:uid="{66FF7B22-D866-43B6-B0E8-57853BF11547}"/>
    <cellStyle name="Moneda 2 2 2 21 2 3 6" xfId="15373" xr:uid="{9B7751B5-1DFA-434D-96AA-D103616BD608}"/>
    <cellStyle name="Moneda 2 2 2 21 2 4" xfId="2001" xr:uid="{733F8260-8EB6-47EE-BB17-204341426B93}"/>
    <cellStyle name="Moneda 2 2 2 21 2 4 2" xfId="5137" xr:uid="{B016E29A-10D7-47E0-90B7-C73DDACC96F7}"/>
    <cellStyle name="Moneda 2 2 2 21 2 4 3" xfId="8273" xr:uid="{ECA159F4-52BD-44D9-9748-7C4979620EB9}"/>
    <cellStyle name="Moneda 2 2 2 21 2 4 4" xfId="11409" xr:uid="{EAB33CA8-C04B-4453-851D-24006F50D19A}"/>
    <cellStyle name="Moneda 2 2 2 21 2 4 5" xfId="16157" xr:uid="{1F8602CB-EB5E-4561-9A0F-7B5879C048C4}"/>
    <cellStyle name="Moneda 2 2 2 21 2 5" xfId="3569" xr:uid="{1997CFEB-4147-4590-BE86-6737DBA80C40}"/>
    <cellStyle name="Moneda 2 2 2 21 2 5 2" xfId="17700" xr:uid="{12D3AC15-D20F-4A7D-B6B8-0AC797C78CE1}"/>
    <cellStyle name="Moneda 2 2 2 21 2 6" xfId="6705" xr:uid="{D77BE9C9-AFAC-4777-BA30-6685BD608EB1}"/>
    <cellStyle name="Moneda 2 2 2 21 2 6 2" xfId="14589" xr:uid="{B908957E-3527-41AE-A6B1-951413079A81}"/>
    <cellStyle name="Moneda 2 2 2 21 2 7" xfId="9841" xr:uid="{9C61521C-EE29-473E-8BA6-468DE4C4D3CC}"/>
    <cellStyle name="Moneda 2 2 2 21 2 8" xfId="12962" xr:uid="{F2FD8630-B3FF-4D54-9F6E-E50EA188C601}"/>
    <cellStyle name="Moneda 2 2 2 21 3" xfId="629" xr:uid="{00000000-0005-0000-0000-0000AE010000}"/>
    <cellStyle name="Moneda 2 2 2 21 3 2" xfId="1413" xr:uid="{4A1B04BB-2678-4135-A33D-6B8CDF3CB8F0}"/>
    <cellStyle name="Moneda 2 2 2 21 3 2 2" xfId="2981" xr:uid="{AE8183CA-0C68-4DA5-BC41-B7FD5DE72011}"/>
    <cellStyle name="Moneda 2 2 2 21 3 2 2 2" xfId="6117" xr:uid="{6AEF88D9-2004-4453-A6E4-E5576F7C1ADC}"/>
    <cellStyle name="Moneda 2 2 2 21 3 2 2 3" xfId="9253" xr:uid="{A8E2CD60-8007-4774-A584-644E53D51F05}"/>
    <cellStyle name="Moneda 2 2 2 21 3 2 2 4" xfId="12389" xr:uid="{3C7D34C2-20F2-4D47-B8C1-48D260759984}"/>
    <cellStyle name="Moneda 2 2 2 21 3 2 2 5" xfId="17137" xr:uid="{55BA714A-6FF7-4184-BA24-966B24EA5CC3}"/>
    <cellStyle name="Moneda 2 2 2 21 3 2 3" xfId="4549" xr:uid="{D72BEFF6-421D-46A0-A28A-BD2FDD2CAA7F}"/>
    <cellStyle name="Moneda 2 2 2 21 3 2 4" xfId="7685" xr:uid="{CC592C5B-5C93-4E96-BC19-43D4F414B89E}"/>
    <cellStyle name="Moneda 2 2 2 21 3 2 5" xfId="10821" xr:uid="{E8FAE60D-6652-46B1-809F-8C0E1152AC75}"/>
    <cellStyle name="Moneda 2 2 2 21 3 2 6" xfId="15569" xr:uid="{B6701BE8-9942-4D63-9DC8-E4F044A0222B}"/>
    <cellStyle name="Moneda 2 2 2 21 3 3" xfId="2197" xr:uid="{8037BBB3-A8F9-4042-BD9F-AF52F07E9680}"/>
    <cellStyle name="Moneda 2 2 2 21 3 3 2" xfId="5333" xr:uid="{FEAF37BF-CFCF-427E-AE07-5CC8938518FA}"/>
    <cellStyle name="Moneda 2 2 2 21 3 3 3" xfId="8469" xr:uid="{2FC843A5-EA38-43FE-A039-108F783F8F9A}"/>
    <cellStyle name="Moneda 2 2 2 21 3 3 4" xfId="11605" xr:uid="{C62F3447-0135-4145-963E-52AE27CAC7F6}"/>
    <cellStyle name="Moneda 2 2 2 21 3 3 5" xfId="16353" xr:uid="{61E53816-5141-4412-8211-5B5FE022C5B3}"/>
    <cellStyle name="Moneda 2 2 2 21 3 4" xfId="3765" xr:uid="{C6715465-4F2D-4CD1-A84F-286BF44236E2}"/>
    <cellStyle name="Moneda 2 2 2 21 3 4 2" xfId="17880" xr:uid="{DAC1F06A-4DFD-4D0D-B0F8-F63E8232146E}"/>
    <cellStyle name="Moneda 2 2 2 21 3 5" xfId="6901" xr:uid="{3068CE9B-1315-4DEE-A395-6795257D52A3}"/>
    <cellStyle name="Moneda 2 2 2 21 3 5 2" xfId="14785" xr:uid="{007F7B0B-BCBD-457C-9A55-C6E07DF06DF0}"/>
    <cellStyle name="Moneda 2 2 2 21 3 6" xfId="10037" xr:uid="{47BE16C0-E789-49F7-AA38-83314AF9A5DE}"/>
    <cellStyle name="Moneda 2 2 2 21 3 7" xfId="13143" xr:uid="{0C0C326E-B659-4CD6-8A31-6C37C9ACCBCC}"/>
    <cellStyle name="Moneda 2 2 2 21 4" xfId="1021" xr:uid="{66AF45E7-BEB6-4A02-BF7C-094633A00F23}"/>
    <cellStyle name="Moneda 2 2 2 21 4 2" xfId="2589" xr:uid="{0E763B04-49AA-4EE0-AE33-DA17CB2C3841}"/>
    <cellStyle name="Moneda 2 2 2 21 4 2 2" xfId="5725" xr:uid="{D8388E2F-310F-46E6-8618-943DFCD9BBD1}"/>
    <cellStyle name="Moneda 2 2 2 21 4 2 3" xfId="8861" xr:uid="{F29EDE9D-D7B7-479E-9FF3-A21124FB6FB1}"/>
    <cellStyle name="Moneda 2 2 2 21 4 2 4" xfId="11997" xr:uid="{13DA91B7-AA7C-49A7-8D9E-2853B334814B}"/>
    <cellStyle name="Moneda 2 2 2 21 4 2 5" xfId="16745" xr:uid="{7F97C782-AB0E-401D-AD9F-9BC97445190D}"/>
    <cellStyle name="Moneda 2 2 2 21 4 3" xfId="4157" xr:uid="{F601EEB9-8118-4D0E-AD61-4B6037317038}"/>
    <cellStyle name="Moneda 2 2 2 21 4 3 2" xfId="18060" xr:uid="{43CDC1DF-E143-4428-AD73-7A217B3D8506}"/>
    <cellStyle name="Moneda 2 2 2 21 4 4" xfId="7293" xr:uid="{1A872939-7825-46DA-B1E0-A6494FE71545}"/>
    <cellStyle name="Moneda 2 2 2 21 4 4 2" xfId="15177" xr:uid="{C452627D-F491-4F2F-BC50-19D15A85DB21}"/>
    <cellStyle name="Moneda 2 2 2 21 4 5" xfId="10429" xr:uid="{FF6CF2E1-FA94-4376-9F3F-C0F4BF42C4BB}"/>
    <cellStyle name="Moneda 2 2 2 21 4 6" xfId="13323" xr:uid="{C6E1F6EF-0660-4146-BA45-9A7F02471C21}"/>
    <cellStyle name="Moneda 2 2 2 21 5" xfId="1805" xr:uid="{970F4987-24EC-40FD-84C8-9F149AE4CE79}"/>
    <cellStyle name="Moneda 2 2 2 21 5 2" xfId="4941" xr:uid="{C27EC750-B32D-47E8-9931-9FDFEAE4F782}"/>
    <cellStyle name="Moneda 2 2 2 21 5 2 2" xfId="18240" xr:uid="{9522EABC-8378-4D48-9499-2F8F310A8CC9}"/>
    <cellStyle name="Moneda 2 2 2 21 5 3" xfId="8077" xr:uid="{4D31EC46-212C-453E-944A-DDD23C98A579}"/>
    <cellStyle name="Moneda 2 2 2 21 5 3 2" xfId="15961" xr:uid="{CF69DE61-8423-4895-8E1F-737A82E81E7D}"/>
    <cellStyle name="Moneda 2 2 2 21 5 4" xfId="11213" xr:uid="{2D08BB48-1A95-4271-BE58-1374E96A451A}"/>
    <cellStyle name="Moneda 2 2 2 21 5 5" xfId="13503" xr:uid="{A000D57B-4EEF-449C-8B2C-CDF05E49B8D6}"/>
    <cellStyle name="Moneda 2 2 2 21 6" xfId="3373" xr:uid="{522F5AE7-177C-47DD-A689-99BDA7B54859}"/>
    <cellStyle name="Moneda 2 2 2 21 6 2" xfId="17542" xr:uid="{4A5B1A69-D390-47E0-9FEB-899CDDB0CD1F}"/>
    <cellStyle name="Moneda 2 2 2 21 6 3" xfId="13861" xr:uid="{E6785309-43B8-42A1-BB42-F79797EDC424}"/>
    <cellStyle name="Moneda 2 2 2 21 7" xfId="6509" xr:uid="{645D942A-8814-4F8A-BC98-4C4FF021FFB0}"/>
    <cellStyle name="Moneda 2 2 2 21 7 2" xfId="14393" xr:uid="{A6D607A9-2A1D-44B9-8AF0-D099A0EF7C31}"/>
    <cellStyle name="Moneda 2 2 2 21 8" xfId="9645" xr:uid="{1233D3B6-AB55-400F-980B-5E629633E57A}"/>
    <cellStyle name="Moneda 2 2 2 21 8 2" xfId="14124" xr:uid="{6A5A699E-CBB2-49CF-889D-BCBAD52D69AC}"/>
    <cellStyle name="Moneda 2 2 2 21 9" xfId="12800" xr:uid="{B65C2C74-D032-4CF6-A51B-6B50569B699D}"/>
    <cellStyle name="Moneda 2 2 2 22" xfId="234" xr:uid="{00000000-0005-0000-0000-0000AF010000}"/>
    <cellStyle name="Moneda 2 2 2 22 2" xfId="433" xr:uid="{00000000-0005-0000-0000-0000B0010000}"/>
    <cellStyle name="Moneda 2 2 2 22 2 2" xfId="826" xr:uid="{00000000-0005-0000-0000-0000B1010000}"/>
    <cellStyle name="Moneda 2 2 2 22 2 2 2" xfId="1610" xr:uid="{D4B1BF29-C197-4899-8B9D-A0F045D5B6D9}"/>
    <cellStyle name="Moneda 2 2 2 22 2 2 2 2" xfId="3178" xr:uid="{C7D23C01-7F6F-4077-8076-80DA6201BF2F}"/>
    <cellStyle name="Moneda 2 2 2 22 2 2 2 2 2" xfId="6314" xr:uid="{1C7A7FCF-73E2-4224-9864-C98EBDC5E498}"/>
    <cellStyle name="Moneda 2 2 2 22 2 2 2 2 3" xfId="9450" xr:uid="{C6EE544D-DB4C-4322-AF3B-D3E41551477A}"/>
    <cellStyle name="Moneda 2 2 2 22 2 2 2 2 4" xfId="12586" xr:uid="{6C9DA7CA-FD16-4F8E-AC7B-EA06E2FF54E0}"/>
    <cellStyle name="Moneda 2 2 2 22 2 2 2 2 5" xfId="17334" xr:uid="{F7C0A259-43ED-4209-AB20-3B472B235DA6}"/>
    <cellStyle name="Moneda 2 2 2 22 2 2 2 3" xfId="4746" xr:uid="{0CB53076-CAE4-41D2-903E-4A141C080C8B}"/>
    <cellStyle name="Moneda 2 2 2 22 2 2 2 4" xfId="7882" xr:uid="{2978AAA1-A955-41CA-8D48-5F852AD27CF8}"/>
    <cellStyle name="Moneda 2 2 2 22 2 2 2 5" xfId="11018" xr:uid="{18816402-80B3-4CDC-9491-1CE645DAD21F}"/>
    <cellStyle name="Moneda 2 2 2 22 2 2 2 6" xfId="15766" xr:uid="{72A67C8B-0A0E-4D6E-B14A-AE83B00537B6}"/>
    <cellStyle name="Moneda 2 2 2 22 2 2 3" xfId="2394" xr:uid="{6916BC18-0C8A-44DF-9B77-9247E51DFB58}"/>
    <cellStyle name="Moneda 2 2 2 22 2 2 3 2" xfId="5530" xr:uid="{BDF623FC-BEC6-4E76-8441-6457BE298F8F}"/>
    <cellStyle name="Moneda 2 2 2 22 2 2 3 3" xfId="8666" xr:uid="{0A59B7BB-8FD8-4254-8C52-CD31634018B2}"/>
    <cellStyle name="Moneda 2 2 2 22 2 2 3 4" xfId="11802" xr:uid="{B786FED5-2A70-4399-AB13-EC4FFADE53A2}"/>
    <cellStyle name="Moneda 2 2 2 22 2 2 3 5" xfId="16550" xr:uid="{0EFB116E-CA8C-444A-B27E-3062A4B91B10}"/>
    <cellStyle name="Moneda 2 2 2 22 2 2 4" xfId="3962" xr:uid="{38379B5B-EA60-42AC-B990-E8B44E22C03B}"/>
    <cellStyle name="Moneda 2 2 2 22 2 2 5" xfId="7098" xr:uid="{908D477D-E3FC-4F0E-AB06-AA96E259EBAC}"/>
    <cellStyle name="Moneda 2 2 2 22 2 2 6" xfId="10234" xr:uid="{7B9E5274-8D52-409C-91E9-B85B4F0DF006}"/>
    <cellStyle name="Moneda 2 2 2 22 2 2 7" xfId="14982" xr:uid="{9AE3559C-FDE9-44DB-BFD3-9B4D4BA9AD08}"/>
    <cellStyle name="Moneda 2 2 2 22 2 3" xfId="1218" xr:uid="{3AD85B4E-A7D7-48C8-AB41-B5FC62C48B1C}"/>
    <cellStyle name="Moneda 2 2 2 22 2 3 2" xfId="2786" xr:uid="{A5C24BFA-504A-4F51-8007-688B6912C68F}"/>
    <cellStyle name="Moneda 2 2 2 22 2 3 2 2" xfId="5922" xr:uid="{AA107F7A-0BCD-4AE9-8F89-B11E7B6F6695}"/>
    <cellStyle name="Moneda 2 2 2 22 2 3 2 3" xfId="9058" xr:uid="{0F487645-57CD-4FDB-AF4E-1ACD7D4C4214}"/>
    <cellStyle name="Moneda 2 2 2 22 2 3 2 4" xfId="12194" xr:uid="{485A8A93-A4DC-47AF-91B3-D972C364D8C4}"/>
    <cellStyle name="Moneda 2 2 2 22 2 3 2 5" xfId="16942" xr:uid="{7CAB1A60-B9F4-482E-A832-07154D131E50}"/>
    <cellStyle name="Moneda 2 2 2 22 2 3 3" xfId="4354" xr:uid="{1F2C44F3-0B0D-428E-9650-2EEFBBC90959}"/>
    <cellStyle name="Moneda 2 2 2 22 2 3 4" xfId="7490" xr:uid="{45C4F14E-523B-4831-ABF3-3F2C8993F077}"/>
    <cellStyle name="Moneda 2 2 2 22 2 3 5" xfId="10626" xr:uid="{B6C3CA69-02F3-476B-ABCC-FCFC07FA57BE}"/>
    <cellStyle name="Moneda 2 2 2 22 2 3 6" xfId="15374" xr:uid="{0C482576-C0E3-4BA6-BAC0-3830BD0AA54E}"/>
    <cellStyle name="Moneda 2 2 2 22 2 4" xfId="2002" xr:uid="{831F39E2-22E7-4AE0-BDCB-79AA79556A2B}"/>
    <cellStyle name="Moneda 2 2 2 22 2 4 2" xfId="5138" xr:uid="{247E573C-6B14-4B60-A049-6638512C029C}"/>
    <cellStyle name="Moneda 2 2 2 22 2 4 3" xfId="8274" xr:uid="{407E6F53-B123-44B1-9C51-8FB078C0A45A}"/>
    <cellStyle name="Moneda 2 2 2 22 2 4 4" xfId="11410" xr:uid="{510C3EB6-E0AB-4CC1-9BAD-8B6ADEA2160B}"/>
    <cellStyle name="Moneda 2 2 2 22 2 4 5" xfId="16158" xr:uid="{9234E312-FD27-4E0E-91CF-E67EC35D7A1F}"/>
    <cellStyle name="Moneda 2 2 2 22 2 5" xfId="3570" xr:uid="{7FE0F617-09F4-4EA4-B4B0-525C6BD69D52}"/>
    <cellStyle name="Moneda 2 2 2 22 2 5 2" xfId="17701" xr:uid="{89B9CFCC-C2A0-4622-8525-16072C604CFC}"/>
    <cellStyle name="Moneda 2 2 2 22 2 6" xfId="6706" xr:uid="{FE0B8D17-F482-4BFC-939A-A6AFBC221BB9}"/>
    <cellStyle name="Moneda 2 2 2 22 2 6 2" xfId="14590" xr:uid="{BE92BEF7-0CA7-4F32-A90F-26F3EBD9D70E}"/>
    <cellStyle name="Moneda 2 2 2 22 2 7" xfId="9842" xr:uid="{FD991EF8-DAB7-4351-948D-12FB6E4C3546}"/>
    <cellStyle name="Moneda 2 2 2 22 2 8" xfId="12964" xr:uid="{E5BC1180-72AF-4837-9358-82358B175433}"/>
    <cellStyle name="Moneda 2 2 2 22 3" xfId="630" xr:uid="{00000000-0005-0000-0000-0000B2010000}"/>
    <cellStyle name="Moneda 2 2 2 22 3 2" xfId="1414" xr:uid="{033F3EAE-F81F-4232-95CA-A3F677F8A147}"/>
    <cellStyle name="Moneda 2 2 2 22 3 2 2" xfId="2982" xr:uid="{FC657615-F803-4351-8CEF-656223F1ADE1}"/>
    <cellStyle name="Moneda 2 2 2 22 3 2 2 2" xfId="6118" xr:uid="{1E59D817-0815-4291-AA29-ACD02B33A860}"/>
    <cellStyle name="Moneda 2 2 2 22 3 2 2 3" xfId="9254" xr:uid="{D43577E5-B5C4-414C-96C0-14A4FD8D1126}"/>
    <cellStyle name="Moneda 2 2 2 22 3 2 2 4" xfId="12390" xr:uid="{14E01471-BD8C-4E3A-9D00-DC2F139A854E}"/>
    <cellStyle name="Moneda 2 2 2 22 3 2 2 5" xfId="17138" xr:uid="{89C6DCF9-EEBA-4E12-956D-CDF298D5BD8A}"/>
    <cellStyle name="Moneda 2 2 2 22 3 2 3" xfId="4550" xr:uid="{95B71EE7-82D7-40AA-AFBE-0EBAB359142B}"/>
    <cellStyle name="Moneda 2 2 2 22 3 2 4" xfId="7686" xr:uid="{9E3AA08D-9AC1-492F-BCA0-097FDD6D3800}"/>
    <cellStyle name="Moneda 2 2 2 22 3 2 5" xfId="10822" xr:uid="{01DDF13F-A5F7-45EA-BD58-7D33DB7B5F70}"/>
    <cellStyle name="Moneda 2 2 2 22 3 2 6" xfId="15570" xr:uid="{92AFCB78-7A5D-4F63-8ED0-F1B4A90AAFAC}"/>
    <cellStyle name="Moneda 2 2 2 22 3 3" xfId="2198" xr:uid="{505EC87D-BC5A-4F07-8D83-88E19C063C87}"/>
    <cellStyle name="Moneda 2 2 2 22 3 3 2" xfId="5334" xr:uid="{B403486D-FFCD-4B38-9642-762C17140CFF}"/>
    <cellStyle name="Moneda 2 2 2 22 3 3 3" xfId="8470" xr:uid="{E44CA882-8F85-4B3D-90DB-D7622FBB255C}"/>
    <cellStyle name="Moneda 2 2 2 22 3 3 4" xfId="11606" xr:uid="{6A15089B-EB11-4DC3-BCF7-9096F46D122A}"/>
    <cellStyle name="Moneda 2 2 2 22 3 3 5" xfId="16354" xr:uid="{8F7223C1-3645-4A22-8B6D-43AD4C8694D6}"/>
    <cellStyle name="Moneda 2 2 2 22 3 4" xfId="3766" xr:uid="{510ECC27-809A-4697-8FBC-128910CB9638}"/>
    <cellStyle name="Moneda 2 2 2 22 3 4 2" xfId="17881" xr:uid="{FFEA95EF-2E33-4482-A032-08D2E1FD80EC}"/>
    <cellStyle name="Moneda 2 2 2 22 3 5" xfId="6902" xr:uid="{2755A369-7273-4FFF-B020-C521E9BF3409}"/>
    <cellStyle name="Moneda 2 2 2 22 3 5 2" xfId="14786" xr:uid="{9E41BCDA-96D9-416F-AD90-FE91F70DCF68}"/>
    <cellStyle name="Moneda 2 2 2 22 3 6" xfId="10038" xr:uid="{A934229D-F86C-41FA-A245-B4F5EC155D0B}"/>
    <cellStyle name="Moneda 2 2 2 22 3 7" xfId="13144" xr:uid="{35AEED0E-672B-4F1F-AFDC-4202712F5F0A}"/>
    <cellStyle name="Moneda 2 2 2 22 4" xfId="1022" xr:uid="{A0E7E838-E424-4C14-A0E1-1542079BD86C}"/>
    <cellStyle name="Moneda 2 2 2 22 4 2" xfId="2590" xr:uid="{2C039560-BE1D-41B5-95A0-805FA376B322}"/>
    <cellStyle name="Moneda 2 2 2 22 4 2 2" xfId="5726" xr:uid="{14971349-21CB-4CE1-827B-E73B17013340}"/>
    <cellStyle name="Moneda 2 2 2 22 4 2 3" xfId="8862" xr:uid="{C2732E20-24D5-4BCE-811C-2F7C79164CB6}"/>
    <cellStyle name="Moneda 2 2 2 22 4 2 4" xfId="11998" xr:uid="{AB878676-152D-4544-8973-AE16F2CFE25E}"/>
    <cellStyle name="Moneda 2 2 2 22 4 2 5" xfId="16746" xr:uid="{FC496337-F7B2-4FFC-A60A-E492D1F051DF}"/>
    <cellStyle name="Moneda 2 2 2 22 4 3" xfId="4158" xr:uid="{5273FBC1-723C-46F2-8964-3C895EC0658C}"/>
    <cellStyle name="Moneda 2 2 2 22 4 3 2" xfId="18061" xr:uid="{32AED9FE-9738-45B2-AFDC-232A4929A91F}"/>
    <cellStyle name="Moneda 2 2 2 22 4 4" xfId="7294" xr:uid="{C7FCDC43-0383-4664-B9E9-3946AC6814D2}"/>
    <cellStyle name="Moneda 2 2 2 22 4 4 2" xfId="15178" xr:uid="{40559BE9-3759-453F-B478-0CC5FB83C6BF}"/>
    <cellStyle name="Moneda 2 2 2 22 4 5" xfId="10430" xr:uid="{10FAE426-43A8-4DF8-95C3-BD51C40A5691}"/>
    <cellStyle name="Moneda 2 2 2 22 4 6" xfId="13324" xr:uid="{DE9B0F8F-CDF7-4287-9CFF-4DDAA67AB2FB}"/>
    <cellStyle name="Moneda 2 2 2 22 5" xfId="1806" xr:uid="{C5D9AD43-F0CB-42CB-ABB4-45716FA4DCF6}"/>
    <cellStyle name="Moneda 2 2 2 22 5 2" xfId="4942" xr:uid="{22632793-5D69-4A81-872F-F4B52809962A}"/>
    <cellStyle name="Moneda 2 2 2 22 5 2 2" xfId="18241" xr:uid="{A1163FE2-4155-4914-911B-9FC8C7B1EB51}"/>
    <cellStyle name="Moneda 2 2 2 22 5 3" xfId="8078" xr:uid="{1EA49082-DDE6-403C-A6E3-C33D37B2F2AD}"/>
    <cellStyle name="Moneda 2 2 2 22 5 3 2" xfId="15962" xr:uid="{B905964D-3EE4-479C-9772-173122793516}"/>
    <cellStyle name="Moneda 2 2 2 22 5 4" xfId="11214" xr:uid="{E15110FE-0843-4339-A38F-4E1DE4AA1F73}"/>
    <cellStyle name="Moneda 2 2 2 22 5 5" xfId="13504" xr:uid="{AF1DD7D2-6BF9-4E8E-A724-55D6DD4C8CEA}"/>
    <cellStyle name="Moneda 2 2 2 22 6" xfId="3374" xr:uid="{C65A73B5-112E-4621-BFC0-A090A004A5E4}"/>
    <cellStyle name="Moneda 2 2 2 22 6 2" xfId="17560" xr:uid="{C2A69AE2-6544-454B-A786-B523296BD10D}"/>
    <cellStyle name="Moneda 2 2 2 22 6 3" xfId="13862" xr:uid="{5E32F6B0-2EAC-449A-91D9-5CB5F2E2DB79}"/>
    <cellStyle name="Moneda 2 2 2 22 7" xfId="6510" xr:uid="{0418A7EA-1AF4-481B-8876-EE9F3F67D2A5}"/>
    <cellStyle name="Moneda 2 2 2 22 7 2" xfId="14394" xr:uid="{956ED652-3138-4C26-8483-D783A0615086}"/>
    <cellStyle name="Moneda 2 2 2 22 8" xfId="9646" xr:uid="{672C7EFE-99C8-4941-99FA-0C165339A57B}"/>
    <cellStyle name="Moneda 2 2 2 22 8 2" xfId="14125" xr:uid="{FCC2F804-9F6B-4B36-B3E1-97C1534D8A6B}"/>
    <cellStyle name="Moneda 2 2 2 22 9" xfId="12822" xr:uid="{F910AEB3-FF12-41F8-A665-B98F0B94585F}"/>
    <cellStyle name="Moneda 2 2 2 23" xfId="247" xr:uid="{00000000-0005-0000-0000-0000B3010000}"/>
    <cellStyle name="Moneda 2 2 2 23 2" xfId="446" xr:uid="{00000000-0005-0000-0000-0000B4010000}"/>
    <cellStyle name="Moneda 2 2 2 23 2 2" xfId="839" xr:uid="{00000000-0005-0000-0000-0000B5010000}"/>
    <cellStyle name="Moneda 2 2 2 23 2 2 2" xfId="1623" xr:uid="{E89CA5E8-2D31-4F12-AFB3-A5D2A151D84B}"/>
    <cellStyle name="Moneda 2 2 2 23 2 2 2 2" xfId="3191" xr:uid="{343572B2-D31D-4CF6-B55D-8B935E271D0C}"/>
    <cellStyle name="Moneda 2 2 2 23 2 2 2 2 2" xfId="6327" xr:uid="{F8527648-D902-4A1B-B63F-A6402FC2DA0E}"/>
    <cellStyle name="Moneda 2 2 2 23 2 2 2 2 3" xfId="9463" xr:uid="{F3CB207A-558D-4784-BDCF-BFCEEC3BF6AC}"/>
    <cellStyle name="Moneda 2 2 2 23 2 2 2 2 4" xfId="12599" xr:uid="{92D05CF3-44ED-4A45-A8C8-E9EA77E8C413}"/>
    <cellStyle name="Moneda 2 2 2 23 2 2 2 2 5" xfId="17347" xr:uid="{4A770E6A-3F83-4E4D-A2F9-2D34B2693DC0}"/>
    <cellStyle name="Moneda 2 2 2 23 2 2 2 3" xfId="4759" xr:uid="{12695CAF-C40A-4718-ABC0-1798AD7E22A3}"/>
    <cellStyle name="Moneda 2 2 2 23 2 2 2 4" xfId="7895" xr:uid="{BC3D910F-A7DD-4733-8097-00820DC33187}"/>
    <cellStyle name="Moneda 2 2 2 23 2 2 2 5" xfId="11031" xr:uid="{62AF0A09-E6E7-4D35-A911-8060EAC9AEB8}"/>
    <cellStyle name="Moneda 2 2 2 23 2 2 2 6" xfId="15779" xr:uid="{8E65B221-5D94-4168-9DD9-45DFF22E9A83}"/>
    <cellStyle name="Moneda 2 2 2 23 2 2 3" xfId="2407" xr:uid="{7B5FEAFB-9D15-4855-956B-22EE3C2F733B}"/>
    <cellStyle name="Moneda 2 2 2 23 2 2 3 2" xfId="5543" xr:uid="{DD316321-01DF-4B5A-9B36-055CFEAB299D}"/>
    <cellStyle name="Moneda 2 2 2 23 2 2 3 3" xfId="8679" xr:uid="{C937B2A4-7CD4-41B9-B1B5-424CAA61B435}"/>
    <cellStyle name="Moneda 2 2 2 23 2 2 3 4" xfId="11815" xr:uid="{A7B620F2-00FE-4B42-8451-18CE72B98B59}"/>
    <cellStyle name="Moneda 2 2 2 23 2 2 3 5" xfId="16563" xr:uid="{989DF1A1-C1C7-4500-A33A-04CC1AF2EEE0}"/>
    <cellStyle name="Moneda 2 2 2 23 2 2 4" xfId="3975" xr:uid="{92449978-C5E1-4927-86D7-07FF8D6304EA}"/>
    <cellStyle name="Moneda 2 2 2 23 2 2 5" xfId="7111" xr:uid="{1297696B-1DA7-4E11-9626-AB81EE92D14E}"/>
    <cellStyle name="Moneda 2 2 2 23 2 2 6" xfId="10247" xr:uid="{E76DC059-8ECB-4347-A169-3DBEFCEE8C20}"/>
    <cellStyle name="Moneda 2 2 2 23 2 2 7" xfId="14995" xr:uid="{63A3F1B8-1237-44E4-82BE-94EC761B3811}"/>
    <cellStyle name="Moneda 2 2 2 23 2 3" xfId="1231" xr:uid="{7F2038E5-E4B0-4114-90F5-6746B14C3014}"/>
    <cellStyle name="Moneda 2 2 2 23 2 3 2" xfId="2799" xr:uid="{49D5775F-4C67-41F4-B585-625E59393CDE}"/>
    <cellStyle name="Moneda 2 2 2 23 2 3 2 2" xfId="5935" xr:uid="{745F4025-4817-437B-A543-F368F74D22ED}"/>
    <cellStyle name="Moneda 2 2 2 23 2 3 2 3" xfId="9071" xr:uid="{F1C78FA5-6008-4AB3-8080-7277EF987EDE}"/>
    <cellStyle name="Moneda 2 2 2 23 2 3 2 4" xfId="12207" xr:uid="{DF9A7719-4A7C-4DC8-9AF7-6C7710F272BB}"/>
    <cellStyle name="Moneda 2 2 2 23 2 3 2 5" xfId="16955" xr:uid="{89F5D323-4BD9-4404-963A-86803C5B9B54}"/>
    <cellStyle name="Moneda 2 2 2 23 2 3 3" xfId="4367" xr:uid="{C49F101E-0EC9-43F7-A734-509D61A96736}"/>
    <cellStyle name="Moneda 2 2 2 23 2 3 4" xfId="7503" xr:uid="{A0FCBE14-0D15-4B37-A973-3A89633FBEF4}"/>
    <cellStyle name="Moneda 2 2 2 23 2 3 5" xfId="10639" xr:uid="{A9875B3E-0337-44DB-8BF8-4A68E7CCC579}"/>
    <cellStyle name="Moneda 2 2 2 23 2 3 6" xfId="15387" xr:uid="{D5C8C98F-DD4F-47B1-A91E-079B96D49094}"/>
    <cellStyle name="Moneda 2 2 2 23 2 4" xfId="2015" xr:uid="{D1B20C77-71D7-4B32-A4D6-1A53C178D800}"/>
    <cellStyle name="Moneda 2 2 2 23 2 4 2" xfId="5151" xr:uid="{509B1A99-655F-404C-9159-FE5021FDFBF9}"/>
    <cellStyle name="Moneda 2 2 2 23 2 4 3" xfId="8287" xr:uid="{5BE4267E-0BF2-4D83-876A-58D670FC09B9}"/>
    <cellStyle name="Moneda 2 2 2 23 2 4 4" xfId="11423" xr:uid="{A35B7E6B-3445-48B1-A6ED-D7D2631A6C9C}"/>
    <cellStyle name="Moneda 2 2 2 23 2 4 5" xfId="16171" xr:uid="{DC20F264-25BA-4F3B-BDF2-17197CEC5CBD}"/>
    <cellStyle name="Moneda 2 2 2 23 2 5" xfId="3583" xr:uid="{4847ED50-65C6-4143-9E46-C1235A60B9DD}"/>
    <cellStyle name="Moneda 2 2 2 23 2 5 2" xfId="17894" xr:uid="{C83DCA02-6FB2-4270-8805-426CCAE3A020}"/>
    <cellStyle name="Moneda 2 2 2 23 2 6" xfId="6719" xr:uid="{8DC098FB-7765-45BB-A2C9-D41C461D9BB6}"/>
    <cellStyle name="Moneda 2 2 2 23 2 6 2" xfId="14603" xr:uid="{1B57A745-38C1-4156-8D0A-1123A0EF400B}"/>
    <cellStyle name="Moneda 2 2 2 23 2 7" xfId="9855" xr:uid="{A3AA1319-744C-4D52-AB64-91E3802FC814}"/>
    <cellStyle name="Moneda 2 2 2 23 2 8" xfId="13157" xr:uid="{08880791-3250-4A5C-BDF9-9E476D8B0031}"/>
    <cellStyle name="Moneda 2 2 2 23 3" xfId="643" xr:uid="{00000000-0005-0000-0000-0000B6010000}"/>
    <cellStyle name="Moneda 2 2 2 23 3 2" xfId="1427" xr:uid="{A235EA25-9551-46C9-BD4A-F17C9233E4A4}"/>
    <cellStyle name="Moneda 2 2 2 23 3 2 2" xfId="2995" xr:uid="{4D261ECA-95F4-461B-83F5-48AF9157B7DB}"/>
    <cellStyle name="Moneda 2 2 2 23 3 2 2 2" xfId="6131" xr:uid="{77DA7050-8C6A-4922-AE2D-26132A737E5A}"/>
    <cellStyle name="Moneda 2 2 2 23 3 2 2 3" xfId="9267" xr:uid="{27706F42-1114-462F-936C-CF0B2318D40B}"/>
    <cellStyle name="Moneda 2 2 2 23 3 2 2 4" xfId="12403" xr:uid="{7169051D-67F8-49A7-9CB0-9FE855BBD65F}"/>
    <cellStyle name="Moneda 2 2 2 23 3 2 2 5" xfId="17151" xr:uid="{BB96E4D2-9142-4E6E-B809-9919D8DDDA1C}"/>
    <cellStyle name="Moneda 2 2 2 23 3 2 3" xfId="4563" xr:uid="{3A797512-0F29-48B9-952F-20248C065CE9}"/>
    <cellStyle name="Moneda 2 2 2 23 3 2 4" xfId="7699" xr:uid="{A487B126-E140-4BAA-BEA0-4DC85AAA82EE}"/>
    <cellStyle name="Moneda 2 2 2 23 3 2 5" xfId="10835" xr:uid="{CCBFFEF1-85AC-4901-919E-63E863B3A897}"/>
    <cellStyle name="Moneda 2 2 2 23 3 2 6" xfId="15583" xr:uid="{33479E0F-73C7-4A7F-B0A1-A367EA87E1A0}"/>
    <cellStyle name="Moneda 2 2 2 23 3 3" xfId="2211" xr:uid="{408878AB-A51B-4FAA-B666-E48E182590DD}"/>
    <cellStyle name="Moneda 2 2 2 23 3 3 2" xfId="5347" xr:uid="{B1668FC2-22FA-4FEC-88DF-B375B8BC0746}"/>
    <cellStyle name="Moneda 2 2 2 23 3 3 3" xfId="8483" xr:uid="{F426559B-9383-4D41-BE31-AC555F03987E}"/>
    <cellStyle name="Moneda 2 2 2 23 3 3 4" xfId="11619" xr:uid="{21E6BC92-2B52-4921-9E81-245A1C333D1D}"/>
    <cellStyle name="Moneda 2 2 2 23 3 3 5" xfId="16367" xr:uid="{F4B37199-AECC-43E1-94D7-8BA1FE399B5E}"/>
    <cellStyle name="Moneda 2 2 2 23 3 4" xfId="3779" xr:uid="{9395642E-EF11-4268-8176-F2A47019D64E}"/>
    <cellStyle name="Moneda 2 2 2 23 3 4 2" xfId="18074" xr:uid="{89171121-827A-425B-B8A2-E1EE8BB5B6DF}"/>
    <cellStyle name="Moneda 2 2 2 23 3 5" xfId="6915" xr:uid="{A381AF81-52E1-4501-82DE-743DFA93116E}"/>
    <cellStyle name="Moneda 2 2 2 23 3 5 2" xfId="14799" xr:uid="{115BCC52-90F5-4051-B2E4-140EF1530E0A}"/>
    <cellStyle name="Moneda 2 2 2 23 3 6" xfId="10051" xr:uid="{C0020674-A1DF-4D0F-B89E-D85B6C8A2303}"/>
    <cellStyle name="Moneda 2 2 2 23 3 7" xfId="13337" xr:uid="{BFC82500-23C7-4CDE-9D67-1CD4712B2121}"/>
    <cellStyle name="Moneda 2 2 2 23 4" xfId="1035" xr:uid="{2AF3CAC5-91EE-461D-B282-BFA79C2812BD}"/>
    <cellStyle name="Moneda 2 2 2 23 4 2" xfId="2603" xr:uid="{B65E613B-A6B6-4C24-A47E-6F388D3DF719}"/>
    <cellStyle name="Moneda 2 2 2 23 4 2 2" xfId="5739" xr:uid="{9BE1DDEE-C017-4B14-A98C-734F1F595F31}"/>
    <cellStyle name="Moneda 2 2 2 23 4 2 3" xfId="8875" xr:uid="{0068242D-F821-4B58-BC68-2F4F6C47ABF6}"/>
    <cellStyle name="Moneda 2 2 2 23 4 2 4" xfId="12011" xr:uid="{48C7AB06-3C62-4E09-AB3D-C1D5547B57BF}"/>
    <cellStyle name="Moneda 2 2 2 23 4 2 5" xfId="16759" xr:uid="{ABE50779-3F7D-49DE-9621-94471DD26179}"/>
    <cellStyle name="Moneda 2 2 2 23 4 3" xfId="4171" xr:uid="{BA20AED8-DA45-4270-8C80-810F7DD07F44}"/>
    <cellStyle name="Moneda 2 2 2 23 4 3 2" xfId="18254" xr:uid="{634768F3-67C2-4A83-A32F-15A21EDCA46F}"/>
    <cellStyle name="Moneda 2 2 2 23 4 4" xfId="7307" xr:uid="{F3544471-BB50-4DF1-B06A-6E819FFCA24F}"/>
    <cellStyle name="Moneda 2 2 2 23 4 4 2" xfId="15191" xr:uid="{5C3D0646-7D31-4B19-A42F-CB9A4D78AB40}"/>
    <cellStyle name="Moneda 2 2 2 23 4 5" xfId="10443" xr:uid="{17F97749-9287-446C-8696-48365916B155}"/>
    <cellStyle name="Moneda 2 2 2 23 4 6" xfId="13517" xr:uid="{7B0945ED-9A17-47F2-A948-A3296DF7206C}"/>
    <cellStyle name="Moneda 2 2 2 23 5" xfId="1819" xr:uid="{7542BCB8-9451-402E-A705-A5356E26ECE9}"/>
    <cellStyle name="Moneda 2 2 2 23 5 2" xfId="4955" xr:uid="{C66258A0-0E73-4479-B7D8-137880107E0E}"/>
    <cellStyle name="Moneda 2 2 2 23 5 2 2" xfId="15975" xr:uid="{469A0635-04E9-4515-BBD0-DE8783267593}"/>
    <cellStyle name="Moneda 2 2 2 23 5 3" xfId="8091" xr:uid="{62D46610-7645-4409-85D7-2F81B1DA9B9E}"/>
    <cellStyle name="Moneda 2 2 2 23 5 4" xfId="11227" xr:uid="{18119DB5-F504-4138-AEDD-7B9044C707A6}"/>
    <cellStyle name="Moneda 2 2 2 23 5 5" xfId="13875" xr:uid="{5F5A863B-C257-4CAF-8DA6-725DA93B1D83}"/>
    <cellStyle name="Moneda 2 2 2 23 6" xfId="3387" xr:uid="{BEEF8ABC-DDBD-4E02-A300-F46D36FABB20}"/>
    <cellStyle name="Moneda 2 2 2 23 6 2" xfId="17714" xr:uid="{5A6DD327-7754-46BD-8B63-96537945E4AA}"/>
    <cellStyle name="Moneda 2 2 2 23 7" xfId="6523" xr:uid="{63735B0B-6D98-4455-8DBA-F9A318CCA255}"/>
    <cellStyle name="Moneda 2 2 2 23 7 2" xfId="14407" xr:uid="{3AA2E220-9502-4CA8-A99F-F3B21BBFF261}"/>
    <cellStyle name="Moneda 2 2 2 23 8" xfId="9659" xr:uid="{BC35DADE-8EA0-45EA-97CE-E549D159750E}"/>
    <cellStyle name="Moneda 2 2 2 23 8 2" xfId="14138" xr:uid="{D26B46DA-3A7A-4426-8E65-44B3F547E7A1}"/>
    <cellStyle name="Moneda 2 2 2 23 9" xfId="12977" xr:uid="{B503516A-DA56-4AA9-B539-B2C1C2630A35}"/>
    <cellStyle name="Moneda 2 2 2 24" xfId="267" xr:uid="{00000000-0005-0000-0000-0000B7010000}"/>
    <cellStyle name="Moneda 2 2 2 24 2" xfId="466" xr:uid="{00000000-0005-0000-0000-0000B8010000}"/>
    <cellStyle name="Moneda 2 2 2 24 2 2" xfId="859" xr:uid="{00000000-0005-0000-0000-0000B9010000}"/>
    <cellStyle name="Moneda 2 2 2 24 2 2 2" xfId="1643" xr:uid="{DFF97307-1374-40D5-B648-4C3181130791}"/>
    <cellStyle name="Moneda 2 2 2 24 2 2 2 2" xfId="3211" xr:uid="{3BA98730-C632-4C01-B265-F0C3B3C0B070}"/>
    <cellStyle name="Moneda 2 2 2 24 2 2 2 2 2" xfId="6347" xr:uid="{260E774F-E303-4C5D-AA30-10CA981A4636}"/>
    <cellStyle name="Moneda 2 2 2 24 2 2 2 2 3" xfId="9483" xr:uid="{B92D4404-9645-4DA8-9F27-61B56C7A91C8}"/>
    <cellStyle name="Moneda 2 2 2 24 2 2 2 2 4" xfId="12619" xr:uid="{4F0C9418-7D00-4B70-ABAB-4CCC811A455F}"/>
    <cellStyle name="Moneda 2 2 2 24 2 2 2 2 5" xfId="17367" xr:uid="{C361CBC7-E949-4CED-8498-5D0E1D096B52}"/>
    <cellStyle name="Moneda 2 2 2 24 2 2 2 3" xfId="4779" xr:uid="{F511BD30-236E-4F9E-9F9A-A55898BE817D}"/>
    <cellStyle name="Moneda 2 2 2 24 2 2 2 4" xfId="7915" xr:uid="{241A37F3-4BA2-483D-B549-B12FDDAC0760}"/>
    <cellStyle name="Moneda 2 2 2 24 2 2 2 5" xfId="11051" xr:uid="{3FD1B177-45DB-4664-9EA0-79C4BEF9157B}"/>
    <cellStyle name="Moneda 2 2 2 24 2 2 2 6" xfId="15799" xr:uid="{F871E400-C0D8-43CF-B436-E539097F7258}"/>
    <cellStyle name="Moneda 2 2 2 24 2 2 3" xfId="2427" xr:uid="{77ADABF0-77EE-42E4-B7B3-BBD2596AB270}"/>
    <cellStyle name="Moneda 2 2 2 24 2 2 3 2" xfId="5563" xr:uid="{6C1E84AF-06E5-420A-9AE8-855D49E25BBA}"/>
    <cellStyle name="Moneda 2 2 2 24 2 2 3 3" xfId="8699" xr:uid="{5399903D-DDF4-4E6C-94A8-360C6552E572}"/>
    <cellStyle name="Moneda 2 2 2 24 2 2 3 4" xfId="11835" xr:uid="{F83B5F84-0391-413D-A085-B33A913DA885}"/>
    <cellStyle name="Moneda 2 2 2 24 2 2 3 5" xfId="16583" xr:uid="{3CA0E956-987C-455F-BBDE-582BC047AC9C}"/>
    <cellStyle name="Moneda 2 2 2 24 2 2 4" xfId="3995" xr:uid="{EA6B2C7E-F398-41C0-845F-D24DB5BCA127}"/>
    <cellStyle name="Moneda 2 2 2 24 2 2 5" xfId="7131" xr:uid="{3DB5F0E7-FBD9-400E-9C57-1A5A76B5675A}"/>
    <cellStyle name="Moneda 2 2 2 24 2 2 6" xfId="10267" xr:uid="{87BE590C-2DD5-4EB2-AF4B-7A17DEC24B36}"/>
    <cellStyle name="Moneda 2 2 2 24 2 2 7" xfId="15015" xr:uid="{6F5C9834-C138-4670-92A0-A47D6A77258D}"/>
    <cellStyle name="Moneda 2 2 2 24 2 3" xfId="1251" xr:uid="{2AF711CB-1812-4F8B-A97D-D6FF278D05F2}"/>
    <cellStyle name="Moneda 2 2 2 24 2 3 2" xfId="2819" xr:uid="{3E5F4AB0-B6AA-4AD6-911B-6F34DDC5B9B4}"/>
    <cellStyle name="Moneda 2 2 2 24 2 3 2 2" xfId="5955" xr:uid="{4620C70B-54DF-460B-8DAC-BE2C419442C0}"/>
    <cellStyle name="Moneda 2 2 2 24 2 3 2 3" xfId="9091" xr:uid="{48B1E591-5571-41A8-9B30-EE62984A7C2C}"/>
    <cellStyle name="Moneda 2 2 2 24 2 3 2 4" xfId="12227" xr:uid="{25865C00-903F-4FAC-997A-DE4643513322}"/>
    <cellStyle name="Moneda 2 2 2 24 2 3 2 5" xfId="16975" xr:uid="{2D3F170C-F7EF-488E-9F68-5B7C418A39E3}"/>
    <cellStyle name="Moneda 2 2 2 24 2 3 3" xfId="4387" xr:uid="{0BE286EB-3730-4A10-B233-3751C6C34B54}"/>
    <cellStyle name="Moneda 2 2 2 24 2 3 4" xfId="7523" xr:uid="{53C9E033-584B-4A9E-9942-D2DCE3706584}"/>
    <cellStyle name="Moneda 2 2 2 24 2 3 5" xfId="10659" xr:uid="{43BC6DAE-499B-4AB7-B2A2-5E5F22813D72}"/>
    <cellStyle name="Moneda 2 2 2 24 2 3 6" xfId="15407" xr:uid="{6B2C818E-57CF-4E2B-97CF-0CAB143527B0}"/>
    <cellStyle name="Moneda 2 2 2 24 2 4" xfId="2035" xr:uid="{D3E86E68-B347-47AB-87FC-B351FEC8115A}"/>
    <cellStyle name="Moneda 2 2 2 24 2 4 2" xfId="5171" xr:uid="{29F7C206-0317-4ADA-93D7-821866477573}"/>
    <cellStyle name="Moneda 2 2 2 24 2 4 3" xfId="8307" xr:uid="{15D005FA-983B-45EE-A03A-02AD87FAF4B5}"/>
    <cellStyle name="Moneda 2 2 2 24 2 4 4" xfId="11443" xr:uid="{E45A4B1B-0064-4736-8C1F-4D5DFB853B8C}"/>
    <cellStyle name="Moneda 2 2 2 24 2 4 5" xfId="16191" xr:uid="{07FD5CE4-204C-494B-BC7E-C4680DC35329}"/>
    <cellStyle name="Moneda 2 2 2 24 2 5" xfId="3603" xr:uid="{DD056A81-3479-4637-9CA8-098390C12D55}"/>
    <cellStyle name="Moneda 2 2 2 24 2 5 2" xfId="17914" xr:uid="{B678F7F8-85CD-427B-8AB3-F89FCDAA6717}"/>
    <cellStyle name="Moneda 2 2 2 24 2 6" xfId="6739" xr:uid="{FBC5B9A1-3381-4471-B9FA-8F2DFBEB1280}"/>
    <cellStyle name="Moneda 2 2 2 24 2 6 2" xfId="14623" xr:uid="{4AD8EC15-5C10-42B1-8E88-B0FD4587B377}"/>
    <cellStyle name="Moneda 2 2 2 24 2 7" xfId="9875" xr:uid="{940220F1-6F02-4C05-9099-18DB2297BA79}"/>
    <cellStyle name="Moneda 2 2 2 24 2 8" xfId="13177" xr:uid="{815D9ABD-0B73-4BE5-AE09-88F607F6B2CC}"/>
    <cellStyle name="Moneda 2 2 2 24 3" xfId="663" xr:uid="{00000000-0005-0000-0000-0000BA010000}"/>
    <cellStyle name="Moneda 2 2 2 24 3 2" xfId="1447" xr:uid="{32013D52-9F2E-4FA2-921C-D1910E6FD99F}"/>
    <cellStyle name="Moneda 2 2 2 24 3 2 2" xfId="3015" xr:uid="{9AAB6EE1-A4CF-483A-8D11-25C8A587704B}"/>
    <cellStyle name="Moneda 2 2 2 24 3 2 2 2" xfId="6151" xr:uid="{45324271-31F2-4D40-9E5D-1AD15489CEEF}"/>
    <cellStyle name="Moneda 2 2 2 24 3 2 2 3" xfId="9287" xr:uid="{AC7009DD-ADCB-4F46-A4AB-1945403755B0}"/>
    <cellStyle name="Moneda 2 2 2 24 3 2 2 4" xfId="12423" xr:uid="{6095FCF7-EF41-492C-A7C8-BC0F91FF3831}"/>
    <cellStyle name="Moneda 2 2 2 24 3 2 2 5" xfId="17171" xr:uid="{C4BEA650-8D61-4F99-8712-B7A766AAB9A2}"/>
    <cellStyle name="Moneda 2 2 2 24 3 2 3" xfId="4583" xr:uid="{A6C7D28E-85BB-467B-8215-D7ABA5AE77D8}"/>
    <cellStyle name="Moneda 2 2 2 24 3 2 4" xfId="7719" xr:uid="{99813BCE-DEA4-4FD1-B02D-1219F74C7178}"/>
    <cellStyle name="Moneda 2 2 2 24 3 2 5" xfId="10855" xr:uid="{F71434EF-048A-4A0C-B406-1D9E3AC00419}"/>
    <cellStyle name="Moneda 2 2 2 24 3 2 6" xfId="15603" xr:uid="{A77B911B-83E7-4FD0-9454-0DE96E0B20FD}"/>
    <cellStyle name="Moneda 2 2 2 24 3 3" xfId="2231" xr:uid="{47786731-D4A2-4751-995F-EB1B6C5A9A0A}"/>
    <cellStyle name="Moneda 2 2 2 24 3 3 2" xfId="5367" xr:uid="{5710F496-E429-499D-86AA-E7D370EFA427}"/>
    <cellStyle name="Moneda 2 2 2 24 3 3 3" xfId="8503" xr:uid="{88C82AC9-7C21-44E9-9774-0CD0B3BA7A17}"/>
    <cellStyle name="Moneda 2 2 2 24 3 3 4" xfId="11639" xr:uid="{FD8ACEFE-D70D-4668-BAEE-91760C4CF347}"/>
    <cellStyle name="Moneda 2 2 2 24 3 3 5" xfId="16387" xr:uid="{0D812C48-9590-4AA6-8135-94055D0EA778}"/>
    <cellStyle name="Moneda 2 2 2 24 3 4" xfId="3799" xr:uid="{A1E805C0-6976-4EB7-A803-9BAE8A8B0164}"/>
    <cellStyle name="Moneda 2 2 2 24 3 4 2" xfId="18094" xr:uid="{6036FACA-7E12-4570-A4B7-C2771884EE86}"/>
    <cellStyle name="Moneda 2 2 2 24 3 5" xfId="6935" xr:uid="{69D638AC-B158-4109-9794-9B81C9A16F49}"/>
    <cellStyle name="Moneda 2 2 2 24 3 5 2" xfId="14819" xr:uid="{266FD70F-2B8B-4C80-AFA0-37063C30D584}"/>
    <cellStyle name="Moneda 2 2 2 24 3 6" xfId="10071" xr:uid="{B390D15F-4415-441A-AFE1-A518A6BA604F}"/>
    <cellStyle name="Moneda 2 2 2 24 3 7" xfId="13357" xr:uid="{7D3F5373-BBD6-459C-8D5B-F427ABFF5243}"/>
    <cellStyle name="Moneda 2 2 2 24 4" xfId="1055" xr:uid="{D1C87B4E-76A5-4EB4-9C95-D2109CDF7E23}"/>
    <cellStyle name="Moneda 2 2 2 24 4 2" xfId="2623" xr:uid="{3F989BB4-FFFE-4F91-AA98-562097EEF31F}"/>
    <cellStyle name="Moneda 2 2 2 24 4 2 2" xfId="5759" xr:uid="{BB089075-E4AE-4CF9-8892-59E76B861690}"/>
    <cellStyle name="Moneda 2 2 2 24 4 2 3" xfId="8895" xr:uid="{8A7338BB-C310-4BAF-A62E-0BD4621F3D27}"/>
    <cellStyle name="Moneda 2 2 2 24 4 2 4" xfId="12031" xr:uid="{CC67477C-367F-4BF3-B7C9-D093F7EFC887}"/>
    <cellStyle name="Moneda 2 2 2 24 4 2 5" xfId="16779" xr:uid="{23DA86D2-E839-489D-85EF-26B01048826D}"/>
    <cellStyle name="Moneda 2 2 2 24 4 3" xfId="4191" xr:uid="{1F4B66D7-22DA-4E84-A67D-FA0FF89C65C4}"/>
    <cellStyle name="Moneda 2 2 2 24 4 3 2" xfId="18274" xr:uid="{915C467E-851E-4FCD-BF43-F92DFE73C131}"/>
    <cellStyle name="Moneda 2 2 2 24 4 4" xfId="7327" xr:uid="{DC561BA3-0A89-4A20-865D-922A93AFF337}"/>
    <cellStyle name="Moneda 2 2 2 24 4 4 2" xfId="15211" xr:uid="{1BDEE1F1-8843-4939-99CC-602888254E2E}"/>
    <cellStyle name="Moneda 2 2 2 24 4 5" xfId="10463" xr:uid="{4DD55263-E726-4B1B-9E04-2A61DBA93E0D}"/>
    <cellStyle name="Moneda 2 2 2 24 4 6" xfId="13537" xr:uid="{42B9CE70-966B-4FA3-B217-BAFDD6AE1561}"/>
    <cellStyle name="Moneda 2 2 2 24 5" xfId="1839" xr:uid="{92EE0071-0916-4799-84F6-39416F82C76A}"/>
    <cellStyle name="Moneda 2 2 2 24 5 2" xfId="4975" xr:uid="{E7DC7415-E0E7-4EE2-B658-1D1DDDC5FD57}"/>
    <cellStyle name="Moneda 2 2 2 24 5 2 2" xfId="15995" xr:uid="{EA8F43B4-F6D8-4BC7-95CC-216901DA271E}"/>
    <cellStyle name="Moneda 2 2 2 24 5 3" xfId="8111" xr:uid="{6C11A5CA-DCC5-4EC2-9517-E80258743E9C}"/>
    <cellStyle name="Moneda 2 2 2 24 5 4" xfId="11247" xr:uid="{75F65889-09C4-4AFC-B077-E0CB37DF2C15}"/>
    <cellStyle name="Moneda 2 2 2 24 5 5" xfId="13895" xr:uid="{AB960913-ADCB-4ED3-B50B-90A03EC6DE47}"/>
    <cellStyle name="Moneda 2 2 2 24 6" xfId="3407" xr:uid="{EC375929-8C24-428D-A606-4DDF64970EA1}"/>
    <cellStyle name="Moneda 2 2 2 24 6 2" xfId="17734" xr:uid="{7F3F07D7-77A5-47FA-B4CC-BF4C2AC58B4B}"/>
    <cellStyle name="Moneda 2 2 2 24 7" xfId="6543" xr:uid="{14FDD890-8B6C-4BAE-B977-0068D12940B0}"/>
    <cellStyle name="Moneda 2 2 2 24 7 2" xfId="14427" xr:uid="{674FA43A-A24A-4653-AC47-5331D82E1CEE}"/>
    <cellStyle name="Moneda 2 2 2 24 8" xfId="9679" xr:uid="{587DF5A4-B568-496B-A0DF-8FBDCA133255}"/>
    <cellStyle name="Moneda 2 2 2 24 8 2" xfId="14158" xr:uid="{386E76F7-7C5E-4C14-9C23-96C0DB701133}"/>
    <cellStyle name="Moneda 2 2 2 24 9" xfId="12997" xr:uid="{B30AC70B-5A38-4293-9D81-7F21A5071F5C}"/>
    <cellStyle name="Moneda 2 2 2 25" xfId="272" xr:uid="{00000000-0005-0000-0000-0000BB010000}"/>
    <cellStyle name="Moneda 2 2 2 25 2" xfId="471" xr:uid="{00000000-0005-0000-0000-0000BC010000}"/>
    <cellStyle name="Moneda 2 2 2 25 2 2" xfId="864" xr:uid="{00000000-0005-0000-0000-0000BD010000}"/>
    <cellStyle name="Moneda 2 2 2 25 2 2 2" xfId="1648" xr:uid="{B7D7E772-1B22-4CD0-995F-F5B8DCC02096}"/>
    <cellStyle name="Moneda 2 2 2 25 2 2 2 2" xfId="3216" xr:uid="{65C6CF6E-10D9-4D2C-AA8C-0B96D477E96D}"/>
    <cellStyle name="Moneda 2 2 2 25 2 2 2 2 2" xfId="6352" xr:uid="{3576E052-7478-4A89-985B-C570E9F17A37}"/>
    <cellStyle name="Moneda 2 2 2 25 2 2 2 2 3" xfId="9488" xr:uid="{4DA8C7A1-8326-4100-885B-A004F8B8D3BE}"/>
    <cellStyle name="Moneda 2 2 2 25 2 2 2 2 4" xfId="12624" xr:uid="{44B763DF-4A2D-4E72-B8FA-4620A626FB25}"/>
    <cellStyle name="Moneda 2 2 2 25 2 2 2 2 5" xfId="17372" xr:uid="{17FF9AF6-C61C-4F15-A43C-10B21761E7F1}"/>
    <cellStyle name="Moneda 2 2 2 25 2 2 2 3" xfId="4784" xr:uid="{DA1D7774-6CDE-4AB9-850C-55FD70F156B7}"/>
    <cellStyle name="Moneda 2 2 2 25 2 2 2 4" xfId="7920" xr:uid="{480B8214-8008-4541-9118-8EDAB402D796}"/>
    <cellStyle name="Moneda 2 2 2 25 2 2 2 5" xfId="11056" xr:uid="{88DC542D-F289-4BCA-8D91-D60F6535A66F}"/>
    <cellStyle name="Moneda 2 2 2 25 2 2 2 6" xfId="15804" xr:uid="{C5F4BC5E-7694-401E-AB09-17FA2187F4C1}"/>
    <cellStyle name="Moneda 2 2 2 25 2 2 3" xfId="2432" xr:uid="{F2ABFAF8-7C83-4462-AFE0-6E49328035FC}"/>
    <cellStyle name="Moneda 2 2 2 25 2 2 3 2" xfId="5568" xr:uid="{880C53B7-9C19-43B0-902E-2FBC0929C3F0}"/>
    <cellStyle name="Moneda 2 2 2 25 2 2 3 3" xfId="8704" xr:uid="{900790A9-B1DA-4671-A8E1-31FB2930A186}"/>
    <cellStyle name="Moneda 2 2 2 25 2 2 3 4" xfId="11840" xr:uid="{BD063621-C481-41F7-919A-2168392D0FAB}"/>
    <cellStyle name="Moneda 2 2 2 25 2 2 3 5" xfId="16588" xr:uid="{97087011-1475-406C-B41B-385DBCCD5985}"/>
    <cellStyle name="Moneda 2 2 2 25 2 2 4" xfId="4000" xr:uid="{B175800F-3EE9-4359-884C-E4ABF4C5EDA5}"/>
    <cellStyle name="Moneda 2 2 2 25 2 2 5" xfId="7136" xr:uid="{EC2DF19F-BB9B-4921-8DF4-AD9276C3287B}"/>
    <cellStyle name="Moneda 2 2 2 25 2 2 6" xfId="10272" xr:uid="{044A1B23-ECB2-4EAB-97A3-5789465B2FE9}"/>
    <cellStyle name="Moneda 2 2 2 25 2 2 7" xfId="15020" xr:uid="{794B1B23-AB8A-4553-9997-1C956672ADA1}"/>
    <cellStyle name="Moneda 2 2 2 25 2 3" xfId="1256" xr:uid="{6AA21E0E-E4B6-4AC3-BA98-2E08A7B0DFB6}"/>
    <cellStyle name="Moneda 2 2 2 25 2 3 2" xfId="2824" xr:uid="{B01A615C-AC2E-4BF7-977A-0141646C1A26}"/>
    <cellStyle name="Moneda 2 2 2 25 2 3 2 2" xfId="5960" xr:uid="{E90506B8-63E3-4A23-A328-AC0C5409B20F}"/>
    <cellStyle name="Moneda 2 2 2 25 2 3 2 3" xfId="9096" xr:uid="{235B53E9-2187-41EC-8E6B-AE8730AA5280}"/>
    <cellStyle name="Moneda 2 2 2 25 2 3 2 4" xfId="12232" xr:uid="{E637DD47-15B9-4AC2-A5A4-81C755112669}"/>
    <cellStyle name="Moneda 2 2 2 25 2 3 2 5" xfId="16980" xr:uid="{D5E998F8-34CF-4918-9116-5B75D9E1EB72}"/>
    <cellStyle name="Moneda 2 2 2 25 2 3 3" xfId="4392" xr:uid="{CCE4D4F8-8D08-46E9-B049-A00AFBC5F3BF}"/>
    <cellStyle name="Moneda 2 2 2 25 2 3 4" xfId="7528" xr:uid="{EE97C03C-45BB-4DDE-83D4-B339E6DA55CE}"/>
    <cellStyle name="Moneda 2 2 2 25 2 3 5" xfId="10664" xr:uid="{1F9AB191-7434-455B-9F0A-0FDC47DFA11E}"/>
    <cellStyle name="Moneda 2 2 2 25 2 3 6" xfId="15412" xr:uid="{A891154C-AB1B-41C0-A0FB-D5C7EC85DA7A}"/>
    <cellStyle name="Moneda 2 2 2 25 2 4" xfId="2040" xr:uid="{8CF34EBB-2B19-4103-A1D7-C420BA5118B7}"/>
    <cellStyle name="Moneda 2 2 2 25 2 4 2" xfId="5176" xr:uid="{EEC69401-209E-4163-8EAF-BF8F8145F2B6}"/>
    <cellStyle name="Moneda 2 2 2 25 2 4 3" xfId="8312" xr:uid="{1136E22E-D58D-49C1-8750-B2AAA7719CC8}"/>
    <cellStyle name="Moneda 2 2 2 25 2 4 4" xfId="11448" xr:uid="{BA0FCCD9-8564-4881-9975-B96F92741EDC}"/>
    <cellStyle name="Moneda 2 2 2 25 2 4 5" xfId="16196" xr:uid="{0582CF97-D7D9-4685-BE63-7DF76CB5805C}"/>
    <cellStyle name="Moneda 2 2 2 25 2 5" xfId="3608" xr:uid="{C25928C4-C55B-4156-B561-C9B26D4E661A}"/>
    <cellStyle name="Moneda 2 2 2 25 2 5 2" xfId="17919" xr:uid="{43CE2599-FC03-439A-8121-525D396DBC04}"/>
    <cellStyle name="Moneda 2 2 2 25 2 6" xfId="6744" xr:uid="{CBE2BA86-3497-4E25-8CE1-9E5C9A057C76}"/>
    <cellStyle name="Moneda 2 2 2 25 2 6 2" xfId="14628" xr:uid="{0A515108-80DB-4F47-8A8F-75D13A776917}"/>
    <cellStyle name="Moneda 2 2 2 25 2 7" xfId="9880" xr:uid="{4581B796-C6BB-423A-868A-AB333DD9DEB6}"/>
    <cellStyle name="Moneda 2 2 2 25 2 8" xfId="13182" xr:uid="{BD24813D-F5BD-448A-8D9A-C266E8D3B7F4}"/>
    <cellStyle name="Moneda 2 2 2 25 3" xfId="668" xr:uid="{00000000-0005-0000-0000-0000BE010000}"/>
    <cellStyle name="Moneda 2 2 2 25 3 2" xfId="1452" xr:uid="{7CDA7031-B5F1-451D-B219-371BDD5A8D99}"/>
    <cellStyle name="Moneda 2 2 2 25 3 2 2" xfId="3020" xr:uid="{239908F3-2BC6-41C2-9370-B447A7117BB8}"/>
    <cellStyle name="Moneda 2 2 2 25 3 2 2 2" xfId="6156" xr:uid="{C25F4AED-B5A4-415F-8CEC-E3162A4F3CBC}"/>
    <cellStyle name="Moneda 2 2 2 25 3 2 2 3" xfId="9292" xr:uid="{3F8ED337-3CD4-4087-A432-98AA02DC0B15}"/>
    <cellStyle name="Moneda 2 2 2 25 3 2 2 4" xfId="12428" xr:uid="{C7674D89-F279-447C-8A0B-5C6ABC31F367}"/>
    <cellStyle name="Moneda 2 2 2 25 3 2 2 5" xfId="17176" xr:uid="{E4F7AFBE-49C1-4E7E-A8D4-4BB0D24A5553}"/>
    <cellStyle name="Moneda 2 2 2 25 3 2 3" xfId="4588" xr:uid="{9248664E-9373-4068-86EA-27C9E2554DE2}"/>
    <cellStyle name="Moneda 2 2 2 25 3 2 4" xfId="7724" xr:uid="{96F424A3-DF50-48A5-B7FC-960CE81B018A}"/>
    <cellStyle name="Moneda 2 2 2 25 3 2 5" xfId="10860" xr:uid="{6FBDC3D6-B468-4A1B-8937-4AC696372F0A}"/>
    <cellStyle name="Moneda 2 2 2 25 3 2 6" xfId="15608" xr:uid="{57D23F99-717E-4A15-9269-236A1CAD883C}"/>
    <cellStyle name="Moneda 2 2 2 25 3 3" xfId="2236" xr:uid="{D33350EF-D0F6-480F-8F7D-5A60424EDE87}"/>
    <cellStyle name="Moneda 2 2 2 25 3 3 2" xfId="5372" xr:uid="{DF13711A-6466-4BE2-9C1D-7AC29463B5A7}"/>
    <cellStyle name="Moneda 2 2 2 25 3 3 3" xfId="8508" xr:uid="{7A674504-2D7B-4B6B-8A89-B53A73DDB036}"/>
    <cellStyle name="Moneda 2 2 2 25 3 3 4" xfId="11644" xr:uid="{F881AA30-6D2E-4FC4-B7DF-85E38D25E512}"/>
    <cellStyle name="Moneda 2 2 2 25 3 3 5" xfId="16392" xr:uid="{1A1545D3-1BF4-498D-8846-E563CA1D2EE4}"/>
    <cellStyle name="Moneda 2 2 2 25 3 4" xfId="3804" xr:uid="{483C549C-677B-46D9-88DA-B696930AC844}"/>
    <cellStyle name="Moneda 2 2 2 25 3 4 2" xfId="18099" xr:uid="{4C4C0123-20AD-4206-AC17-DDAAE5FA9963}"/>
    <cellStyle name="Moneda 2 2 2 25 3 5" xfId="6940" xr:uid="{12C49563-7750-4D12-BF3B-171DC5A3B5F2}"/>
    <cellStyle name="Moneda 2 2 2 25 3 5 2" xfId="14824" xr:uid="{CDA67841-5DA7-4F96-924B-A2D3E5FCB969}"/>
    <cellStyle name="Moneda 2 2 2 25 3 6" xfId="10076" xr:uid="{E955772C-446E-444A-8A7E-CD08A1CD3A06}"/>
    <cellStyle name="Moneda 2 2 2 25 3 7" xfId="13362" xr:uid="{BB75455E-2F87-47C9-9736-1BEF57E75B7A}"/>
    <cellStyle name="Moneda 2 2 2 25 4" xfId="1060" xr:uid="{95D6AABA-B6C7-4081-AB50-8038EC29837A}"/>
    <cellStyle name="Moneda 2 2 2 25 4 2" xfId="2628" xr:uid="{9E8723D9-B1A6-4CA0-A7D4-05D3706F5B32}"/>
    <cellStyle name="Moneda 2 2 2 25 4 2 2" xfId="5764" xr:uid="{CD70358A-95DA-467F-88A2-B7D38747A077}"/>
    <cellStyle name="Moneda 2 2 2 25 4 2 3" xfId="8900" xr:uid="{E40558FE-DE83-4D22-B79C-F5A640AEB4FE}"/>
    <cellStyle name="Moneda 2 2 2 25 4 2 4" xfId="12036" xr:uid="{D7295DA6-F3B9-4C5C-A6F7-9EACD5B2DDAB}"/>
    <cellStyle name="Moneda 2 2 2 25 4 2 5" xfId="16784" xr:uid="{7B18BDB1-49EB-4C0A-91A9-73BE8114E3E4}"/>
    <cellStyle name="Moneda 2 2 2 25 4 3" xfId="4196" xr:uid="{2EEE01A4-372D-49DD-9C51-8681D4610DF3}"/>
    <cellStyle name="Moneda 2 2 2 25 4 3 2" xfId="18279" xr:uid="{8B31FCC2-134F-4B93-9A40-B17858873355}"/>
    <cellStyle name="Moneda 2 2 2 25 4 4" xfId="7332" xr:uid="{2932CC1D-85EE-4CEA-A954-8A98B1843B28}"/>
    <cellStyle name="Moneda 2 2 2 25 4 4 2" xfId="15216" xr:uid="{9DE7C4A6-727D-48A1-90B1-EE5B4C70F1DB}"/>
    <cellStyle name="Moneda 2 2 2 25 4 5" xfId="10468" xr:uid="{95FE5919-E5D5-4574-B79B-4B6D86A693CF}"/>
    <cellStyle name="Moneda 2 2 2 25 4 6" xfId="13542" xr:uid="{C8B7E8F1-C069-4F5F-BF2A-779050F3F2E4}"/>
    <cellStyle name="Moneda 2 2 2 25 5" xfId="1844" xr:uid="{1F505F72-8B37-4694-B6FE-C7741C58FEED}"/>
    <cellStyle name="Moneda 2 2 2 25 5 2" xfId="4980" xr:uid="{328602F8-DD65-4206-9E04-6C9CDCE91446}"/>
    <cellStyle name="Moneda 2 2 2 25 5 2 2" xfId="16000" xr:uid="{388F4F03-208A-4ECE-AA8E-23A16E88F695}"/>
    <cellStyle name="Moneda 2 2 2 25 5 3" xfId="8116" xr:uid="{39EACD20-07D0-41FC-B941-A848DD3314C3}"/>
    <cellStyle name="Moneda 2 2 2 25 5 4" xfId="11252" xr:uid="{50B8D629-EDC8-4CDC-928E-9EDC674900DA}"/>
    <cellStyle name="Moneda 2 2 2 25 5 5" xfId="13900" xr:uid="{335FA72C-5741-4D8F-A6BC-07A69C55613A}"/>
    <cellStyle name="Moneda 2 2 2 25 6" xfId="3412" xr:uid="{25C0B7FD-6152-478B-A2BF-1461E9E38940}"/>
    <cellStyle name="Moneda 2 2 2 25 6 2" xfId="17739" xr:uid="{B39D3438-C0C9-4300-AD2B-D5A40EA3D833}"/>
    <cellStyle name="Moneda 2 2 2 25 7" xfId="6548" xr:uid="{7F1AD0F6-680A-440D-B622-829947C50451}"/>
    <cellStyle name="Moneda 2 2 2 25 7 2" xfId="14432" xr:uid="{899C3F6F-D19D-453D-8735-2A6215B07846}"/>
    <cellStyle name="Moneda 2 2 2 25 8" xfId="9684" xr:uid="{C07E86D9-E0C5-4D53-9633-792FEEBCB2AE}"/>
    <cellStyle name="Moneda 2 2 2 25 8 2" xfId="14163" xr:uid="{08AE9D4E-617F-45C3-9A3C-9128B040CF54}"/>
    <cellStyle name="Moneda 2 2 2 25 9" xfId="13002" xr:uid="{23652FFD-3159-4C69-987B-961A2BC94C2C}"/>
    <cellStyle name="Moneda 2 2 2 26" xfId="290" xr:uid="{00000000-0005-0000-0000-0000BF010000}"/>
    <cellStyle name="Moneda 2 2 2 26 2" xfId="487" xr:uid="{00000000-0005-0000-0000-0000C0010000}"/>
    <cellStyle name="Moneda 2 2 2 26 2 2" xfId="879" xr:uid="{00000000-0005-0000-0000-0000C1010000}"/>
    <cellStyle name="Moneda 2 2 2 26 2 2 2" xfId="1663" xr:uid="{1D181A74-254D-45C5-A95A-6D5E6EB8FEEB}"/>
    <cellStyle name="Moneda 2 2 2 26 2 2 2 2" xfId="3231" xr:uid="{B2E84B9A-2203-44E9-A68E-FE9F44FA9C4F}"/>
    <cellStyle name="Moneda 2 2 2 26 2 2 2 2 2" xfId="6367" xr:uid="{395F7C8A-7186-4355-AF91-9271BC9D90DB}"/>
    <cellStyle name="Moneda 2 2 2 26 2 2 2 2 3" xfId="9503" xr:uid="{4781E9E8-713B-45A9-942F-FBD6D100087D}"/>
    <cellStyle name="Moneda 2 2 2 26 2 2 2 2 4" xfId="12639" xr:uid="{495B8764-2209-4993-92CD-58B30943DE46}"/>
    <cellStyle name="Moneda 2 2 2 26 2 2 2 2 5" xfId="17387" xr:uid="{F2D16979-8CB7-48F3-A811-0D1EDC57BDCD}"/>
    <cellStyle name="Moneda 2 2 2 26 2 2 2 3" xfId="4799" xr:uid="{B52CD743-EBF3-4259-B916-B96513FF7809}"/>
    <cellStyle name="Moneda 2 2 2 26 2 2 2 4" xfId="7935" xr:uid="{4F69BBE6-660F-4180-B49E-D6712393C070}"/>
    <cellStyle name="Moneda 2 2 2 26 2 2 2 5" xfId="11071" xr:uid="{2A53DCE8-EE08-4050-8DA4-2A03AE6D4FF9}"/>
    <cellStyle name="Moneda 2 2 2 26 2 2 2 6" xfId="15819" xr:uid="{CDC44F2C-5957-407E-A5F5-49E7FB0636D2}"/>
    <cellStyle name="Moneda 2 2 2 26 2 2 3" xfId="2447" xr:uid="{1E88392D-E2AD-456F-834E-03F518D8BF3A}"/>
    <cellStyle name="Moneda 2 2 2 26 2 2 3 2" xfId="5583" xr:uid="{83A01E71-4F6D-4615-879C-DE1847E2FCCD}"/>
    <cellStyle name="Moneda 2 2 2 26 2 2 3 3" xfId="8719" xr:uid="{A2CB8422-0513-4334-89E6-54044E0FD812}"/>
    <cellStyle name="Moneda 2 2 2 26 2 2 3 4" xfId="11855" xr:uid="{6EEC7A3A-9D5E-4D2A-BEEC-E4973301AE03}"/>
    <cellStyle name="Moneda 2 2 2 26 2 2 3 5" xfId="16603" xr:uid="{8D09AB54-2928-40A4-B7E0-76D359B6C6CB}"/>
    <cellStyle name="Moneda 2 2 2 26 2 2 4" xfId="4015" xr:uid="{987F041F-8CFF-423D-9BE4-A571D7FFA8C5}"/>
    <cellStyle name="Moneda 2 2 2 26 2 2 5" xfId="7151" xr:uid="{061A5193-CCF5-44F4-839D-8B29ECB998BD}"/>
    <cellStyle name="Moneda 2 2 2 26 2 2 6" xfId="10287" xr:uid="{2B979DED-C508-4319-B3EF-50953C112320}"/>
    <cellStyle name="Moneda 2 2 2 26 2 2 7" xfId="15035" xr:uid="{32522B1F-373E-4444-8C45-CB9D642E16C3}"/>
    <cellStyle name="Moneda 2 2 2 26 2 3" xfId="1271" xr:uid="{FAD901AF-5D59-427B-8D4E-FBE482D74173}"/>
    <cellStyle name="Moneda 2 2 2 26 2 3 2" xfId="2839" xr:uid="{441F6BFC-3349-4FEF-A85D-F0555A4439D6}"/>
    <cellStyle name="Moneda 2 2 2 26 2 3 2 2" xfId="5975" xr:uid="{773C0684-A790-4660-8DB4-CE9DDE014F07}"/>
    <cellStyle name="Moneda 2 2 2 26 2 3 2 3" xfId="9111" xr:uid="{ACA00563-7F8B-4B97-AC44-E740A7D27C48}"/>
    <cellStyle name="Moneda 2 2 2 26 2 3 2 4" xfId="12247" xr:uid="{232537A6-09A6-4945-88F3-5EE33DD865A9}"/>
    <cellStyle name="Moneda 2 2 2 26 2 3 2 5" xfId="16995" xr:uid="{E466EAED-E142-48C0-BAAC-D84D771FB8BB}"/>
    <cellStyle name="Moneda 2 2 2 26 2 3 3" xfId="4407" xr:uid="{11FCBC69-50BF-46C7-9C37-E61184090140}"/>
    <cellStyle name="Moneda 2 2 2 26 2 3 4" xfId="7543" xr:uid="{587354E6-DD36-4313-83B2-982C3ABE71E0}"/>
    <cellStyle name="Moneda 2 2 2 26 2 3 5" xfId="10679" xr:uid="{3E11EB0F-8844-4E1F-B0E6-15A9142E7D0B}"/>
    <cellStyle name="Moneda 2 2 2 26 2 3 6" xfId="15427" xr:uid="{D4A01206-AE2D-486F-91A4-6BAACB7DBB33}"/>
    <cellStyle name="Moneda 2 2 2 26 2 4" xfId="2055" xr:uid="{970F9A25-A133-43EA-8201-B080E0A962EC}"/>
    <cellStyle name="Moneda 2 2 2 26 2 4 2" xfId="5191" xr:uid="{18B085BD-570C-492D-AFF5-F5E6FA573D87}"/>
    <cellStyle name="Moneda 2 2 2 26 2 4 3" xfId="8327" xr:uid="{0689955F-9D1E-47E3-9C29-6362C7E4B28E}"/>
    <cellStyle name="Moneda 2 2 2 26 2 4 4" xfId="11463" xr:uid="{87CD0F85-B9EF-4BDA-9C02-6FECD75880E9}"/>
    <cellStyle name="Moneda 2 2 2 26 2 4 5" xfId="16211" xr:uid="{4A034A51-A837-4390-88A1-087B579187B9}"/>
    <cellStyle name="Moneda 2 2 2 26 2 5" xfId="3623" xr:uid="{D190E43E-2E0B-49EF-A016-33CEBC6BB732}"/>
    <cellStyle name="Moneda 2 2 2 26 2 5 2" xfId="14643" xr:uid="{E2A70271-12C1-4C7D-A578-335FFF778FD4}"/>
    <cellStyle name="Moneda 2 2 2 26 2 6" xfId="6759" xr:uid="{EC7BCAB1-F398-47AE-8DE6-2CF27ECF02B6}"/>
    <cellStyle name="Moneda 2 2 2 26 2 7" xfId="9895" xr:uid="{0FA31018-6FF9-42E7-9003-7F7322718C66}"/>
    <cellStyle name="Moneda 2 2 2 26 2 8" xfId="13911" xr:uid="{4075F2B1-B8B6-49B6-BBF9-4742930838DF}"/>
    <cellStyle name="Moneda 2 2 2 26 3" xfId="683" xr:uid="{00000000-0005-0000-0000-0000C2010000}"/>
    <cellStyle name="Moneda 2 2 2 26 3 2" xfId="1467" xr:uid="{6EC6CB7F-B80E-4D14-9616-4FD11D8C19CD}"/>
    <cellStyle name="Moneda 2 2 2 26 3 2 2" xfId="3035" xr:uid="{BBAE25C2-2044-461A-8F85-1DD11A3DAE63}"/>
    <cellStyle name="Moneda 2 2 2 26 3 2 2 2" xfId="6171" xr:uid="{55709416-6578-41D0-9787-F9D56B43ED66}"/>
    <cellStyle name="Moneda 2 2 2 26 3 2 2 3" xfId="9307" xr:uid="{BB8F9E0B-E55A-4F5E-8109-DA8FF6F1613A}"/>
    <cellStyle name="Moneda 2 2 2 26 3 2 2 4" xfId="12443" xr:uid="{AF781560-C9D4-4A51-9C6F-301FB423D7FB}"/>
    <cellStyle name="Moneda 2 2 2 26 3 2 2 5" xfId="17191" xr:uid="{21C3918C-9228-402C-959B-D98847469FFC}"/>
    <cellStyle name="Moneda 2 2 2 26 3 2 3" xfId="4603" xr:uid="{C19288DB-1D5E-404D-91AD-E1C76A8E6B1F}"/>
    <cellStyle name="Moneda 2 2 2 26 3 2 4" xfId="7739" xr:uid="{9C863CFD-01BB-4BDE-86C0-7CAAC034DEC1}"/>
    <cellStyle name="Moneda 2 2 2 26 3 2 5" xfId="10875" xr:uid="{1AEB1B43-5A4F-4C62-AAC5-CD94B3621128}"/>
    <cellStyle name="Moneda 2 2 2 26 3 2 6" xfId="15623" xr:uid="{9CFC7CA9-DC29-408E-90A8-695391B047BC}"/>
    <cellStyle name="Moneda 2 2 2 26 3 3" xfId="2251" xr:uid="{BAEF0C34-BF22-48AC-8A2F-37420FF1C0E1}"/>
    <cellStyle name="Moneda 2 2 2 26 3 3 2" xfId="5387" xr:uid="{B99A9465-E4AE-4085-80E2-350A40949C61}"/>
    <cellStyle name="Moneda 2 2 2 26 3 3 3" xfId="8523" xr:uid="{D6CE03FB-37E7-487D-9AA2-064D2B9B44FC}"/>
    <cellStyle name="Moneda 2 2 2 26 3 3 4" xfId="11659" xr:uid="{7C0E4FC0-A4D3-45E8-8445-CA31733AC2E5}"/>
    <cellStyle name="Moneda 2 2 2 26 3 3 5" xfId="16407" xr:uid="{6A0B2AB4-7177-490C-A968-4AEA40966BCF}"/>
    <cellStyle name="Moneda 2 2 2 26 3 4" xfId="3819" xr:uid="{299742CD-0888-4CF5-91EA-A57A24F3032E}"/>
    <cellStyle name="Moneda 2 2 2 26 3 5" xfId="6955" xr:uid="{4486235A-7F37-4AF8-A852-164D942875E9}"/>
    <cellStyle name="Moneda 2 2 2 26 3 6" xfId="10091" xr:uid="{6228A088-6949-45CD-9767-C53BFFDDA358}"/>
    <cellStyle name="Moneda 2 2 2 26 3 7" xfId="14839" xr:uid="{292BAA3A-F408-4873-9ACB-61F513F461EB}"/>
    <cellStyle name="Moneda 2 2 2 26 4" xfId="1075" xr:uid="{7C932673-9E76-4935-877E-883EE0F2C0D1}"/>
    <cellStyle name="Moneda 2 2 2 26 4 2" xfId="2643" xr:uid="{E556C34D-0852-4344-8CB8-F215EC9CEE00}"/>
    <cellStyle name="Moneda 2 2 2 26 4 2 2" xfId="5779" xr:uid="{0C23730E-9B7A-43F8-9F43-03D134CED481}"/>
    <cellStyle name="Moneda 2 2 2 26 4 2 3" xfId="8915" xr:uid="{2BA85C82-3803-4CD4-9B69-890E3A8C49F3}"/>
    <cellStyle name="Moneda 2 2 2 26 4 2 4" xfId="12051" xr:uid="{DDE1F5F0-18A6-40DF-B94D-D0A2478D1151}"/>
    <cellStyle name="Moneda 2 2 2 26 4 2 5" xfId="16799" xr:uid="{6AE06BE9-E74B-407B-B7ED-36E0E9D4C6B7}"/>
    <cellStyle name="Moneda 2 2 2 26 4 3" xfId="4211" xr:uid="{82AA65CB-B3C5-4835-A2CC-7F8AC5ECF8C0}"/>
    <cellStyle name="Moneda 2 2 2 26 4 4" xfId="7347" xr:uid="{719C9B08-0E03-4EDD-A7EF-FC8B721547EE}"/>
    <cellStyle name="Moneda 2 2 2 26 4 5" xfId="10483" xr:uid="{239A1718-FA26-447C-8661-574DA3969572}"/>
    <cellStyle name="Moneda 2 2 2 26 4 6" xfId="15231" xr:uid="{B8D8CAD6-7F4B-4F76-9DE7-3FAC75B2E51D}"/>
    <cellStyle name="Moneda 2 2 2 26 5" xfId="1859" xr:uid="{7BFFABCC-CE78-4471-AF07-0424BF1FB5D8}"/>
    <cellStyle name="Moneda 2 2 2 26 5 2" xfId="4995" xr:uid="{1D72CA33-6442-445B-9D71-411002D807A6}"/>
    <cellStyle name="Moneda 2 2 2 26 5 3" xfId="8131" xr:uid="{079FF98F-DA05-45E2-B33A-E8714C704F6A}"/>
    <cellStyle name="Moneda 2 2 2 26 5 4" xfId="11267" xr:uid="{EFAEB758-1B52-4FE3-B88B-5C3786D59D00}"/>
    <cellStyle name="Moneda 2 2 2 26 5 5" xfId="16015" xr:uid="{D3F85CE4-F3EB-4991-A2AE-D7ABE5C59BC0}"/>
    <cellStyle name="Moneda 2 2 2 26 6" xfId="3427" xr:uid="{8C5DC740-9C9A-4938-92C9-F3035C5B59C0}"/>
    <cellStyle name="Moneda 2 2 2 26 6 2" xfId="17570" xr:uid="{D896BF85-1495-4905-A9F9-CDA8CD2DF3B3}"/>
    <cellStyle name="Moneda 2 2 2 26 7" xfId="6563" xr:uid="{4673E9E8-3914-4157-98F9-FA36217E2661}"/>
    <cellStyle name="Moneda 2 2 2 26 7 2" xfId="14447" xr:uid="{C1676AB7-1ED4-4910-B667-419F6C9651C8}"/>
    <cellStyle name="Moneda 2 2 2 26 8" xfId="9699" xr:uid="{052EAC2D-AE2D-42B9-8256-9F32E4AC1211}"/>
    <cellStyle name="Moneda 2 2 2 26 8 2" xfId="14174" xr:uid="{CAE995ED-639B-4ADF-AB17-96879D9324B5}"/>
    <cellStyle name="Moneda 2 2 2 26 9" xfId="12832" xr:uid="{F5AD6958-721E-4D6A-97C6-AD7277ECBE9D}"/>
    <cellStyle name="Moneda 2 2 2 27" xfId="302" xr:uid="{00000000-0005-0000-0000-0000C3010000}"/>
    <cellStyle name="Moneda 2 2 2 27 2" xfId="695" xr:uid="{00000000-0005-0000-0000-0000C4010000}"/>
    <cellStyle name="Moneda 2 2 2 27 2 2" xfId="1479" xr:uid="{2F75618E-A432-4526-A3D0-6231A416159D}"/>
    <cellStyle name="Moneda 2 2 2 27 2 2 2" xfId="3047" xr:uid="{B0FB6B49-3AFB-498A-82E1-696FDE6A0459}"/>
    <cellStyle name="Moneda 2 2 2 27 2 2 2 2" xfId="6183" xr:uid="{D5F853A8-F4EC-446E-B350-D9B1CD0F5B79}"/>
    <cellStyle name="Moneda 2 2 2 27 2 2 2 3" xfId="9319" xr:uid="{99A85B80-736F-497A-AAC8-BECCC0A1DFF8}"/>
    <cellStyle name="Moneda 2 2 2 27 2 2 2 4" xfId="12455" xr:uid="{2FC21B8C-A825-4276-AEFE-42845DDE3410}"/>
    <cellStyle name="Moneda 2 2 2 27 2 2 2 5" xfId="17203" xr:uid="{AAF3D24B-0A2B-45BD-93F7-EA8414F8F8C4}"/>
    <cellStyle name="Moneda 2 2 2 27 2 2 3" xfId="4615" xr:uid="{0F4DE8EB-9617-45CE-B6D2-B9AA666FE1E7}"/>
    <cellStyle name="Moneda 2 2 2 27 2 2 4" xfId="7751" xr:uid="{F50AF573-16B5-47BA-8D2F-7FCA81A8D200}"/>
    <cellStyle name="Moneda 2 2 2 27 2 2 5" xfId="10887" xr:uid="{7C33156F-3D40-4951-8BE2-B77C02F84B0B}"/>
    <cellStyle name="Moneda 2 2 2 27 2 2 6" xfId="15635" xr:uid="{3767B2A6-FEFB-435C-9417-3C7708B1BB17}"/>
    <cellStyle name="Moneda 2 2 2 27 2 3" xfId="2263" xr:uid="{BC108788-D9AA-429A-9AF3-787C3BC59696}"/>
    <cellStyle name="Moneda 2 2 2 27 2 3 2" xfId="5399" xr:uid="{292474A3-2949-4953-84F2-0AD470CEDF4B}"/>
    <cellStyle name="Moneda 2 2 2 27 2 3 3" xfId="8535" xr:uid="{193D240B-28B6-42A8-9E0C-1BFFCCC4E892}"/>
    <cellStyle name="Moneda 2 2 2 27 2 3 4" xfId="11671" xr:uid="{A7D361EE-CD9A-448D-94C7-08A9D71E2727}"/>
    <cellStyle name="Moneda 2 2 2 27 2 3 5" xfId="16419" xr:uid="{CC1AA834-EC1C-4243-9D89-BFFAAD3F928C}"/>
    <cellStyle name="Moneda 2 2 2 27 2 4" xfId="3831" xr:uid="{E8B25D09-9302-4086-B4B3-011C288F53D0}"/>
    <cellStyle name="Moneda 2 2 2 27 2 4 2" xfId="14851" xr:uid="{7542744D-A872-41DE-A5D4-6C4CE06C9F45}"/>
    <cellStyle name="Moneda 2 2 2 27 2 5" xfId="6967" xr:uid="{CE9EF086-50D4-4766-B17B-E2D0F038ADA0}"/>
    <cellStyle name="Moneda 2 2 2 27 2 6" xfId="10103" xr:uid="{87EE4444-B8CA-4266-9557-02E9224CF9C3}"/>
    <cellStyle name="Moneda 2 2 2 27 2 7" xfId="13916" xr:uid="{D6E56CA6-399E-4DD1-B99D-30771E08B586}"/>
    <cellStyle name="Moneda 2 2 2 27 3" xfId="1087" xr:uid="{D4C05DE5-F045-4745-9B35-427B6A1ECA7C}"/>
    <cellStyle name="Moneda 2 2 2 27 3 2" xfId="2655" xr:uid="{0BF1B7F1-28A4-462F-B9C5-7BEE44895D63}"/>
    <cellStyle name="Moneda 2 2 2 27 3 2 2" xfId="5791" xr:uid="{6D323292-1E95-4566-A54A-2199B71AB6AD}"/>
    <cellStyle name="Moneda 2 2 2 27 3 2 3" xfId="8927" xr:uid="{B75EFCB2-7128-4D7F-B6B5-5DBA1075030D}"/>
    <cellStyle name="Moneda 2 2 2 27 3 2 4" xfId="12063" xr:uid="{D2164274-E48E-4B16-A196-F1E68FD1DEDA}"/>
    <cellStyle name="Moneda 2 2 2 27 3 2 5" xfId="16811" xr:uid="{9B2DF7D8-9423-4DCB-9BE7-599B8E5A19C5}"/>
    <cellStyle name="Moneda 2 2 2 27 3 3" xfId="4223" xr:uid="{CC2E0A93-2073-474A-9C3E-22D56B7F86FA}"/>
    <cellStyle name="Moneda 2 2 2 27 3 4" xfId="7359" xr:uid="{376C8751-4BA0-441E-A601-503361B23198}"/>
    <cellStyle name="Moneda 2 2 2 27 3 5" xfId="10495" xr:uid="{47E153C6-5CE9-44A3-B5C7-5CC9D9828266}"/>
    <cellStyle name="Moneda 2 2 2 27 3 6" xfId="15243" xr:uid="{7FA4C42A-FE33-46C4-A85E-C0FD86A8A479}"/>
    <cellStyle name="Moneda 2 2 2 27 4" xfId="1871" xr:uid="{3612FD62-C315-4CE6-AC7C-67C3C799D179}"/>
    <cellStyle name="Moneda 2 2 2 27 4 2" xfId="5007" xr:uid="{9BFF88D1-3DF6-4E67-8CE1-1864D4DABD84}"/>
    <cellStyle name="Moneda 2 2 2 27 4 3" xfId="8143" xr:uid="{9EF24691-55F7-4118-99DA-B355086ACF9D}"/>
    <cellStyle name="Moneda 2 2 2 27 4 4" xfId="11279" xr:uid="{ADF844D5-412F-4526-A801-FB096A7A45F8}"/>
    <cellStyle name="Moneda 2 2 2 27 4 5" xfId="16027" xr:uid="{1445AC8E-65C2-4D0F-870D-CDE9D493DBD9}"/>
    <cellStyle name="Moneda 2 2 2 27 5" xfId="3439" xr:uid="{543DD865-16B1-401D-9125-F2EFFBAC924A}"/>
    <cellStyle name="Moneda 2 2 2 27 5 2" xfId="17750" xr:uid="{7D6679F3-B565-4856-960D-4E6FDF7598CF}"/>
    <cellStyle name="Moneda 2 2 2 27 6" xfId="6575" xr:uid="{0C2D1F4C-B6CA-4BA4-A72D-051C28C4D168}"/>
    <cellStyle name="Moneda 2 2 2 27 6 2" xfId="14459" xr:uid="{C78019A5-4C88-4197-B0DA-70F6ECB1115E}"/>
    <cellStyle name="Moneda 2 2 2 27 7" xfId="9711" xr:uid="{E67AA64C-E997-45BD-9448-874047C0301C}"/>
    <cellStyle name="Moneda 2 2 2 27 7 2" xfId="14179" xr:uid="{B1BF0349-D9A1-4158-AC60-B1BE050F1864}"/>
    <cellStyle name="Moneda 2 2 2 27 8" xfId="13013" xr:uid="{27567BAD-43A3-49BC-8148-BA4F73FB2440}"/>
    <cellStyle name="Moneda 2 2 2 28" xfId="499" xr:uid="{00000000-0005-0000-0000-0000C5010000}"/>
    <cellStyle name="Moneda 2 2 2 28 2" xfId="1283" xr:uid="{67F28735-5A39-489C-9619-120BB9C19DBE}"/>
    <cellStyle name="Moneda 2 2 2 28 2 2" xfId="2851" xr:uid="{6496FF16-1C4F-4DAE-AE14-3E113302A883}"/>
    <cellStyle name="Moneda 2 2 2 28 2 2 2" xfId="5987" xr:uid="{7D56F929-FCD5-4596-B5E4-9958F0A21932}"/>
    <cellStyle name="Moneda 2 2 2 28 2 2 3" xfId="9123" xr:uid="{AE2F4620-CC23-4A22-8397-6434D48665D2}"/>
    <cellStyle name="Moneda 2 2 2 28 2 2 4" xfId="12259" xr:uid="{DED407E1-928B-49D0-8775-D27362F1CAC8}"/>
    <cellStyle name="Moneda 2 2 2 28 2 2 5" xfId="17007" xr:uid="{B65529EB-C8E1-4F19-B019-54C70142AF0D}"/>
    <cellStyle name="Moneda 2 2 2 28 2 3" xfId="4419" xr:uid="{21510A92-D5B4-439E-A1B3-8D6AF5CDFF47}"/>
    <cellStyle name="Moneda 2 2 2 28 2 4" xfId="7555" xr:uid="{0A07C000-0422-4CF7-94A4-B0A11584C02D}"/>
    <cellStyle name="Moneda 2 2 2 28 2 5" xfId="10691" xr:uid="{A416C356-1515-41D0-8243-B4ED3997ED32}"/>
    <cellStyle name="Moneda 2 2 2 28 2 6" xfId="15439" xr:uid="{B4AEAF11-760E-4F08-AB3A-388204380F54}"/>
    <cellStyle name="Moneda 2 2 2 28 3" xfId="2067" xr:uid="{B7384E38-FB39-4B24-8F72-4DBAD4553098}"/>
    <cellStyle name="Moneda 2 2 2 28 3 2" xfId="5203" xr:uid="{CDFB54FA-F754-4EFA-8530-B56254EB23EF}"/>
    <cellStyle name="Moneda 2 2 2 28 3 3" xfId="8339" xr:uid="{207E320F-52A3-40F8-BCF6-41CCD02006E2}"/>
    <cellStyle name="Moneda 2 2 2 28 3 4" xfId="11475" xr:uid="{CF442855-D7F1-4A79-A341-6207C091E132}"/>
    <cellStyle name="Moneda 2 2 2 28 3 5" xfId="16223" xr:uid="{8A89F4AB-776F-41FE-8E4B-192089CA5003}"/>
    <cellStyle name="Moneda 2 2 2 28 4" xfId="3635" xr:uid="{3169E94B-DA23-426F-97C4-2D8767514D32}"/>
    <cellStyle name="Moneda 2 2 2 28 4 2" xfId="17930" xr:uid="{5F7A3406-0DF7-4C26-9F08-51B29F674977}"/>
    <cellStyle name="Moneda 2 2 2 28 5" xfId="6771" xr:uid="{619F516A-31EF-4BD3-BA44-6E0D936881C6}"/>
    <cellStyle name="Moneda 2 2 2 28 5 2" xfId="14655" xr:uid="{875BC305-2E3B-4B1B-AFD8-1CF86024DB2F}"/>
    <cellStyle name="Moneda 2 2 2 28 6" xfId="9907" xr:uid="{CCB7A71D-169F-4941-A22E-E2C42158B740}"/>
    <cellStyle name="Moneda 2 2 2 28 7" xfId="13193" xr:uid="{D38190F5-7149-4BD3-884A-3966157883AF}"/>
    <cellStyle name="Moneda 2 2 2 29" xfId="891" xr:uid="{954FF698-D5B2-428E-8F20-51EDDCE8D5E4}"/>
    <cellStyle name="Moneda 2 2 2 29 2" xfId="2459" xr:uid="{D926D13A-D747-4CC5-ABAD-AC778087C091}"/>
    <cellStyle name="Moneda 2 2 2 29 2 2" xfId="5595" xr:uid="{A1C0EF0B-D32E-4C35-857D-C9F8A5C727CF}"/>
    <cellStyle name="Moneda 2 2 2 29 2 3" xfId="8731" xr:uid="{BE8684BD-3137-4879-A37F-9E4B34448168}"/>
    <cellStyle name="Moneda 2 2 2 29 2 4" xfId="11867" xr:uid="{807B3714-FE3D-44BD-9E81-85F9EF3495E4}"/>
    <cellStyle name="Moneda 2 2 2 29 2 5" xfId="16615" xr:uid="{3C2B6BBF-F2CA-4ABB-9420-E5DE6C770980}"/>
    <cellStyle name="Moneda 2 2 2 29 3" xfId="4027" xr:uid="{FFEA3029-8FEE-43A2-A983-BF063E22FD5E}"/>
    <cellStyle name="Moneda 2 2 2 29 3 2" xfId="18110" xr:uid="{BCDCD787-1EBC-4884-BB87-2C9927B591F7}"/>
    <cellStyle name="Moneda 2 2 2 29 4" xfId="7163" xr:uid="{33767790-7C44-4B3B-8A63-B077EF7C9057}"/>
    <cellStyle name="Moneda 2 2 2 29 4 2" xfId="15047" xr:uid="{D2B77603-56C0-46BB-A76A-B06E629C65D2}"/>
    <cellStyle name="Moneda 2 2 2 29 5" xfId="10299" xr:uid="{EE0B7047-8426-4F3E-B767-F70F16BD89AE}"/>
    <cellStyle name="Moneda 2 2 2 29 6" xfId="13373" xr:uid="{01BCD76E-5B6F-428C-A231-D2ABA2C80110}"/>
    <cellStyle name="Moneda 2 2 2 3" xfId="60" xr:uid="{00000000-0005-0000-0000-0000C6010000}"/>
    <cellStyle name="Moneda 2 2 2 3 10" xfId="12671" xr:uid="{28D6A418-3FDC-4DA5-ACFF-842A196E9F29}"/>
    <cellStyle name="Moneda 2 2 2 3 2" xfId="257" xr:uid="{00000000-0005-0000-0000-0000C7010000}"/>
    <cellStyle name="Moneda 2 2 2 3 2 2" xfId="456" xr:uid="{00000000-0005-0000-0000-0000C8010000}"/>
    <cellStyle name="Moneda 2 2 2 3 2 2 2" xfId="849" xr:uid="{00000000-0005-0000-0000-0000C9010000}"/>
    <cellStyle name="Moneda 2 2 2 3 2 2 2 2" xfId="1633" xr:uid="{426F890F-4FE5-4170-AAF2-E8CB433B9AA5}"/>
    <cellStyle name="Moneda 2 2 2 3 2 2 2 2 2" xfId="3201" xr:uid="{3AB8BF2D-24BF-4F25-905A-12F8912FF485}"/>
    <cellStyle name="Moneda 2 2 2 3 2 2 2 2 2 2" xfId="6337" xr:uid="{BAFFC5AB-0107-480D-8A32-07EFF821736B}"/>
    <cellStyle name="Moneda 2 2 2 3 2 2 2 2 2 3" xfId="9473" xr:uid="{9EF5B2A1-9D8C-4E38-9B1C-8CF3E7E31CFF}"/>
    <cellStyle name="Moneda 2 2 2 3 2 2 2 2 2 4" xfId="12609" xr:uid="{4F1C2CDB-891D-4B4A-82FD-ADAF3E9160AD}"/>
    <cellStyle name="Moneda 2 2 2 3 2 2 2 2 2 5" xfId="17357" xr:uid="{061A338F-00DD-4606-A171-6B4D06080F9B}"/>
    <cellStyle name="Moneda 2 2 2 3 2 2 2 2 3" xfId="4769" xr:uid="{B989E47A-57E1-4AC1-B772-31324DD00313}"/>
    <cellStyle name="Moneda 2 2 2 3 2 2 2 2 4" xfId="7905" xr:uid="{8739DC96-9133-4BCD-B358-41D32C074D08}"/>
    <cellStyle name="Moneda 2 2 2 3 2 2 2 2 5" xfId="11041" xr:uid="{86C59571-5E49-48CD-9F2E-7163A84DE326}"/>
    <cellStyle name="Moneda 2 2 2 3 2 2 2 2 6" xfId="15789" xr:uid="{0030B7CB-A148-42D0-9CA9-3D7DE6106E9E}"/>
    <cellStyle name="Moneda 2 2 2 3 2 2 2 3" xfId="2417" xr:uid="{EC7A0731-28C3-4389-94FB-597413F538B4}"/>
    <cellStyle name="Moneda 2 2 2 3 2 2 2 3 2" xfId="5553" xr:uid="{5E3360D6-6DF3-404A-8926-F087525F91A2}"/>
    <cellStyle name="Moneda 2 2 2 3 2 2 2 3 3" xfId="8689" xr:uid="{0CF2ACB5-2243-4F8F-ADB0-87231472EC8D}"/>
    <cellStyle name="Moneda 2 2 2 3 2 2 2 3 4" xfId="11825" xr:uid="{5CEBBD39-1104-489A-AEF1-FE8DE2337301}"/>
    <cellStyle name="Moneda 2 2 2 3 2 2 2 3 5" xfId="16573" xr:uid="{B991ABF0-B3E9-45E3-B6DF-A01DB2983692}"/>
    <cellStyle name="Moneda 2 2 2 3 2 2 2 4" xfId="3985" xr:uid="{BF433441-CC45-4C26-9C11-70852EAFAE0E}"/>
    <cellStyle name="Moneda 2 2 2 3 2 2 2 5" xfId="7121" xr:uid="{2CA76D61-1E7E-49E4-8CA1-5A148C2EC246}"/>
    <cellStyle name="Moneda 2 2 2 3 2 2 2 6" xfId="10257" xr:uid="{C0626B15-9093-4252-B06D-32098F30FAD3}"/>
    <cellStyle name="Moneda 2 2 2 3 2 2 2 7" xfId="15005" xr:uid="{8F968F8D-F2C6-4503-B52E-2140F9778EB4}"/>
    <cellStyle name="Moneda 2 2 2 3 2 2 3" xfId="1241" xr:uid="{C5A3E425-6CE7-4AB7-990B-AFEEF884F596}"/>
    <cellStyle name="Moneda 2 2 2 3 2 2 3 2" xfId="2809" xr:uid="{37698549-12D3-4C43-9191-0B83FA57BD2C}"/>
    <cellStyle name="Moneda 2 2 2 3 2 2 3 2 2" xfId="5945" xr:uid="{F6B6B84F-B4D0-4B6F-B7AB-9FECB8B03E9F}"/>
    <cellStyle name="Moneda 2 2 2 3 2 2 3 2 3" xfId="9081" xr:uid="{0B96A76F-9432-47E8-9FCC-9065126F46DE}"/>
    <cellStyle name="Moneda 2 2 2 3 2 2 3 2 4" xfId="12217" xr:uid="{16D6FABB-55EA-46EA-A978-C48D1E3B381B}"/>
    <cellStyle name="Moneda 2 2 2 3 2 2 3 2 5" xfId="16965" xr:uid="{AE5761B3-7E87-4A37-B14B-613343186445}"/>
    <cellStyle name="Moneda 2 2 2 3 2 2 3 3" xfId="4377" xr:uid="{EDA65FEA-34AB-404C-8187-03321430AB12}"/>
    <cellStyle name="Moneda 2 2 2 3 2 2 3 4" xfId="7513" xr:uid="{478030AD-C758-4B3D-BD55-B9D1CB269D76}"/>
    <cellStyle name="Moneda 2 2 2 3 2 2 3 5" xfId="10649" xr:uid="{17929E09-967B-4E14-95ED-AE381EB8C0ED}"/>
    <cellStyle name="Moneda 2 2 2 3 2 2 3 6" xfId="15397" xr:uid="{DD1C7667-9B23-4F5A-B096-013156BD7CE4}"/>
    <cellStyle name="Moneda 2 2 2 3 2 2 4" xfId="2025" xr:uid="{BECE7AD0-612A-46EA-A579-B3F363103F8D}"/>
    <cellStyle name="Moneda 2 2 2 3 2 2 4 2" xfId="5161" xr:uid="{C216D8B1-C33D-4B87-987E-53E8CBD38A3A}"/>
    <cellStyle name="Moneda 2 2 2 3 2 2 4 3" xfId="8297" xr:uid="{756E5636-9623-4C4C-982E-DE89810F1E81}"/>
    <cellStyle name="Moneda 2 2 2 3 2 2 4 4" xfId="11433" xr:uid="{D20548E2-11B7-4A37-BF43-4B333D269E6E}"/>
    <cellStyle name="Moneda 2 2 2 3 2 2 4 5" xfId="16181" xr:uid="{FAC0D76D-C86D-4592-A4F6-3EA1A7A3CC55}"/>
    <cellStyle name="Moneda 2 2 2 3 2 2 5" xfId="3593" xr:uid="{9DEACC10-1B15-44FD-B9BD-8B51057910D4}"/>
    <cellStyle name="Moneda 2 2 2 3 2 2 5 2" xfId="17904" xr:uid="{03E4CC55-C1A8-415F-986B-0A8BD0C05465}"/>
    <cellStyle name="Moneda 2 2 2 3 2 2 6" xfId="6729" xr:uid="{E059138B-2251-4A58-B69F-D566D0D1F0C2}"/>
    <cellStyle name="Moneda 2 2 2 3 2 2 6 2" xfId="14613" xr:uid="{D361E226-7346-4D62-967D-A1A8E1017262}"/>
    <cellStyle name="Moneda 2 2 2 3 2 2 7" xfId="9865" xr:uid="{A2C33219-F87A-441C-AC82-6B4443FF0E72}"/>
    <cellStyle name="Moneda 2 2 2 3 2 2 8" xfId="13167" xr:uid="{14A6171B-926C-4085-B691-EA3107305A26}"/>
    <cellStyle name="Moneda 2 2 2 3 2 3" xfId="653" xr:uid="{00000000-0005-0000-0000-0000CA010000}"/>
    <cellStyle name="Moneda 2 2 2 3 2 3 2" xfId="1437" xr:uid="{A188060F-DE97-4A61-B786-6C2016A2B869}"/>
    <cellStyle name="Moneda 2 2 2 3 2 3 2 2" xfId="3005" xr:uid="{01EABCE5-3B20-4754-9B5E-A67C9E3BD911}"/>
    <cellStyle name="Moneda 2 2 2 3 2 3 2 2 2" xfId="6141" xr:uid="{32994416-4A80-480C-A124-F3461BF8866B}"/>
    <cellStyle name="Moneda 2 2 2 3 2 3 2 2 3" xfId="9277" xr:uid="{C5A7436A-0AC4-4BF2-804E-A28771225F98}"/>
    <cellStyle name="Moneda 2 2 2 3 2 3 2 2 4" xfId="12413" xr:uid="{BD9D69E0-A092-4219-88BF-7262D518E1EF}"/>
    <cellStyle name="Moneda 2 2 2 3 2 3 2 2 5" xfId="17161" xr:uid="{978CAEA0-FB06-4B66-B1D1-E726944AA764}"/>
    <cellStyle name="Moneda 2 2 2 3 2 3 2 3" xfId="4573" xr:uid="{6A495A20-3C22-43C3-A917-68CE0A3951DA}"/>
    <cellStyle name="Moneda 2 2 2 3 2 3 2 4" xfId="7709" xr:uid="{69042BA5-063C-46F0-B497-E43EE8F7A3A0}"/>
    <cellStyle name="Moneda 2 2 2 3 2 3 2 5" xfId="10845" xr:uid="{05E0E25A-2F6F-46F1-8F4B-DBBEB589A4BE}"/>
    <cellStyle name="Moneda 2 2 2 3 2 3 2 6" xfId="15593" xr:uid="{7F2BE9A4-534A-491A-967C-78E23A3E0DF8}"/>
    <cellStyle name="Moneda 2 2 2 3 2 3 3" xfId="2221" xr:uid="{F2662FFE-1548-4500-8A34-2978353B7D56}"/>
    <cellStyle name="Moneda 2 2 2 3 2 3 3 2" xfId="5357" xr:uid="{AB6176AC-6629-4793-8131-570CF25E7E6F}"/>
    <cellStyle name="Moneda 2 2 2 3 2 3 3 3" xfId="8493" xr:uid="{0FBAE382-EE66-4526-ABE6-03A96DE30957}"/>
    <cellStyle name="Moneda 2 2 2 3 2 3 3 4" xfId="11629" xr:uid="{85436551-A699-45DE-8DC4-8AAE46BB1CDA}"/>
    <cellStyle name="Moneda 2 2 2 3 2 3 3 5" xfId="16377" xr:uid="{61C7B02C-B902-4E97-ADA1-993184A504A7}"/>
    <cellStyle name="Moneda 2 2 2 3 2 3 4" xfId="3789" xr:uid="{4ECF4C67-496D-4DBB-9330-96D5F0351A93}"/>
    <cellStyle name="Moneda 2 2 2 3 2 3 4 2" xfId="18084" xr:uid="{504C7816-B03E-4C18-AD08-AA1420A4B507}"/>
    <cellStyle name="Moneda 2 2 2 3 2 3 5" xfId="6925" xr:uid="{BCE9717D-1117-4CA6-8F8B-4952B5779F73}"/>
    <cellStyle name="Moneda 2 2 2 3 2 3 5 2" xfId="14809" xr:uid="{BC9C7947-40F2-4E68-807F-86EAB6BB979D}"/>
    <cellStyle name="Moneda 2 2 2 3 2 3 6" xfId="10061" xr:uid="{D260D6E3-7830-4CD4-92AE-5AF262EADE0C}"/>
    <cellStyle name="Moneda 2 2 2 3 2 3 7" xfId="13347" xr:uid="{D8CE9A96-A8B7-4DC9-B898-D8704670C4F0}"/>
    <cellStyle name="Moneda 2 2 2 3 2 4" xfId="1045" xr:uid="{B91CC81F-2EB5-4DB0-B0F6-ACF35E7E3E3A}"/>
    <cellStyle name="Moneda 2 2 2 3 2 4 2" xfId="2613" xr:uid="{39B61CF8-B76B-4EC9-B8A7-46095CD30AE7}"/>
    <cellStyle name="Moneda 2 2 2 3 2 4 2 2" xfId="5749" xr:uid="{DB702630-5BBD-4FA7-B004-C6B55C106BEE}"/>
    <cellStyle name="Moneda 2 2 2 3 2 4 2 3" xfId="8885" xr:uid="{4892AA3D-9231-4224-BC25-8091C2CA973F}"/>
    <cellStyle name="Moneda 2 2 2 3 2 4 2 4" xfId="12021" xr:uid="{D26FD92E-C5AC-4B11-AD79-D55E2973BBC3}"/>
    <cellStyle name="Moneda 2 2 2 3 2 4 2 5" xfId="16769" xr:uid="{A73C7A3A-AE86-4167-ADE0-1AC4A020EC05}"/>
    <cellStyle name="Moneda 2 2 2 3 2 4 3" xfId="4181" xr:uid="{28608D38-C030-43F0-9290-5F2D6836209E}"/>
    <cellStyle name="Moneda 2 2 2 3 2 4 3 2" xfId="18264" xr:uid="{B2C0FA8A-C740-42B1-B899-E3608B00D522}"/>
    <cellStyle name="Moneda 2 2 2 3 2 4 4" xfId="7317" xr:uid="{F5B38248-610B-47E1-9401-AE15EE0BC96B}"/>
    <cellStyle name="Moneda 2 2 2 3 2 4 4 2" xfId="15201" xr:uid="{7ECAC02D-985C-40DD-BDB0-BA11969F7C55}"/>
    <cellStyle name="Moneda 2 2 2 3 2 4 5" xfId="10453" xr:uid="{4213AAE5-A233-43CB-9117-62B27DA56EED}"/>
    <cellStyle name="Moneda 2 2 2 3 2 4 6" xfId="13527" xr:uid="{C166B2E4-3386-4F1B-BE1F-CD81C6087DFE}"/>
    <cellStyle name="Moneda 2 2 2 3 2 5" xfId="1829" xr:uid="{2FED8698-5725-48F3-B140-D57C26048115}"/>
    <cellStyle name="Moneda 2 2 2 3 2 5 2" xfId="4965" xr:uid="{6B8E7DE9-4A77-45D5-B24A-4A06C2A59D54}"/>
    <cellStyle name="Moneda 2 2 2 3 2 5 2 2" xfId="15985" xr:uid="{84BFD8D2-CB07-483A-ADCA-00E4BA655B1D}"/>
    <cellStyle name="Moneda 2 2 2 3 2 5 3" xfId="8101" xr:uid="{88242E40-5728-4F1E-8118-FE7D48023075}"/>
    <cellStyle name="Moneda 2 2 2 3 2 5 4" xfId="11237" xr:uid="{32FA4B66-EEF4-428D-9547-77285E2D3E4D}"/>
    <cellStyle name="Moneda 2 2 2 3 2 5 5" xfId="13885" xr:uid="{8E4CFD0A-7F5E-4260-9B36-1A66AEFE0F5F}"/>
    <cellStyle name="Moneda 2 2 2 3 2 6" xfId="3397" xr:uid="{1DB39A1C-59B0-49C6-8105-83C4380673B8}"/>
    <cellStyle name="Moneda 2 2 2 3 2 6 2" xfId="17724" xr:uid="{E6787BDB-FFA2-4F38-BFAD-9FE83BDF6703}"/>
    <cellStyle name="Moneda 2 2 2 3 2 7" xfId="6533" xr:uid="{8CF5E3A8-871B-4FD4-8CF2-ADE2D99347A3}"/>
    <cellStyle name="Moneda 2 2 2 3 2 7 2" xfId="14417" xr:uid="{DA0ED773-3E33-4BE0-8CD3-362C4069C873}"/>
    <cellStyle name="Moneda 2 2 2 3 2 8" xfId="9669" xr:uid="{EE151506-1E85-48ED-BF61-B3464E269BC8}"/>
    <cellStyle name="Moneda 2 2 2 3 2 8 2" xfId="14148" xr:uid="{8A48AFD9-77D4-4722-BB8C-AFF43B2584B3}"/>
    <cellStyle name="Moneda 2 2 2 3 2 9" xfId="12987" xr:uid="{C3648281-5653-4A7C-891C-5AD8EE03BABD}"/>
    <cellStyle name="Moneda 2 2 2 3 3" xfId="310" xr:uid="{00000000-0005-0000-0000-0000CB010000}"/>
    <cellStyle name="Moneda 2 2 2 3 3 2" xfId="703" xr:uid="{00000000-0005-0000-0000-0000CC010000}"/>
    <cellStyle name="Moneda 2 2 2 3 3 2 2" xfId="1487" xr:uid="{97BDC0F7-3701-4D7F-A371-667B65A59C0B}"/>
    <cellStyle name="Moneda 2 2 2 3 3 2 2 2" xfId="3055" xr:uid="{090EDB66-1836-461B-805C-B6D3AE02040C}"/>
    <cellStyle name="Moneda 2 2 2 3 3 2 2 2 2" xfId="6191" xr:uid="{13D5A630-BF1F-4B6F-86D7-D8AB2C832FE3}"/>
    <cellStyle name="Moneda 2 2 2 3 3 2 2 2 3" xfId="9327" xr:uid="{3416136D-CD8E-4258-B53B-315FEECBCD14}"/>
    <cellStyle name="Moneda 2 2 2 3 3 2 2 2 4" xfId="12463" xr:uid="{99E0C1C3-8B89-41D3-85F7-CBF038085630}"/>
    <cellStyle name="Moneda 2 2 2 3 3 2 2 2 5" xfId="17211" xr:uid="{465BA97C-AD80-42F8-9098-A8CC60D94EAF}"/>
    <cellStyle name="Moneda 2 2 2 3 3 2 2 3" xfId="4623" xr:uid="{7808C482-A376-43DB-A759-1AE0013741B6}"/>
    <cellStyle name="Moneda 2 2 2 3 3 2 2 4" xfId="7759" xr:uid="{0FA1D89D-2262-49D1-B712-45693CE73B58}"/>
    <cellStyle name="Moneda 2 2 2 3 3 2 2 5" xfId="10895" xr:uid="{2ADA86A2-EF9E-4072-AB33-22CEB461E4C4}"/>
    <cellStyle name="Moneda 2 2 2 3 3 2 2 6" xfId="15643" xr:uid="{B7BCC8AC-A7B9-43B3-9559-B9ECEFF688F9}"/>
    <cellStyle name="Moneda 2 2 2 3 3 2 3" xfId="2271" xr:uid="{7DCB83A6-62EE-4062-8643-1AB28EDBC617}"/>
    <cellStyle name="Moneda 2 2 2 3 3 2 3 2" xfId="5407" xr:uid="{166601A3-02F3-455A-A1A4-7277842BF438}"/>
    <cellStyle name="Moneda 2 2 2 3 3 2 3 3" xfId="8543" xr:uid="{16201E52-158B-48E1-9319-DFBE36A58492}"/>
    <cellStyle name="Moneda 2 2 2 3 3 2 3 4" xfId="11679" xr:uid="{44EB6657-D0BE-429B-AC98-C7AA3E3C20D3}"/>
    <cellStyle name="Moneda 2 2 2 3 3 2 3 5" xfId="16427" xr:uid="{EAE36582-2F92-4DB8-8BA8-CB14D89FE132}"/>
    <cellStyle name="Moneda 2 2 2 3 3 2 4" xfId="3839" xr:uid="{BDD48CE5-A14C-493F-8D36-8991FCAC8875}"/>
    <cellStyle name="Moneda 2 2 2 3 3 2 5" xfId="6975" xr:uid="{315B85C0-2639-4C6C-AE74-3CD89CE57CB5}"/>
    <cellStyle name="Moneda 2 2 2 3 3 2 6" xfId="10111" xr:uid="{2481BB8E-660B-47BF-949D-5758D0A64896}"/>
    <cellStyle name="Moneda 2 2 2 3 3 2 7" xfId="14859" xr:uid="{7FAFAD3B-109C-468E-B8B1-3966342B2EB4}"/>
    <cellStyle name="Moneda 2 2 2 3 3 3" xfId="1095" xr:uid="{92B12DCB-0A6C-44AD-BDA7-3E2FF2207625}"/>
    <cellStyle name="Moneda 2 2 2 3 3 3 2" xfId="2663" xr:uid="{4B87F686-9E46-4C19-9874-185119EEB68D}"/>
    <cellStyle name="Moneda 2 2 2 3 3 3 2 2" xfId="5799" xr:uid="{74F2997B-D5F3-48D9-8774-D923700D1BA2}"/>
    <cellStyle name="Moneda 2 2 2 3 3 3 2 3" xfId="8935" xr:uid="{99D5E1C4-1101-453A-89BC-1B737EA8A86C}"/>
    <cellStyle name="Moneda 2 2 2 3 3 3 2 4" xfId="12071" xr:uid="{D4791184-6807-4BDF-8102-A5CAE91D20CE}"/>
    <cellStyle name="Moneda 2 2 2 3 3 3 2 5" xfId="16819" xr:uid="{4650147E-8053-444F-9070-46A6B8145187}"/>
    <cellStyle name="Moneda 2 2 2 3 3 3 3" xfId="4231" xr:uid="{4F845EAC-9B59-44CE-893E-D1F3406DA328}"/>
    <cellStyle name="Moneda 2 2 2 3 3 3 4" xfId="7367" xr:uid="{414431B3-86EF-45D8-A81B-13CCA0286FCC}"/>
    <cellStyle name="Moneda 2 2 2 3 3 3 5" xfId="10503" xr:uid="{9EC99761-D052-4308-997F-E56C22FCE818}"/>
    <cellStyle name="Moneda 2 2 2 3 3 3 6" xfId="15251" xr:uid="{9CA8BAFA-6A64-401D-A41E-31FE5B327039}"/>
    <cellStyle name="Moneda 2 2 2 3 3 4" xfId="1879" xr:uid="{9F70212C-BC14-42B0-B4D8-DC57EA3A33F2}"/>
    <cellStyle name="Moneda 2 2 2 3 3 4 2" xfId="5015" xr:uid="{4B39F1C5-C990-4080-A811-C89A46F7E32A}"/>
    <cellStyle name="Moneda 2 2 2 3 3 4 3" xfId="8151" xr:uid="{53D069D7-BA35-4AEA-A581-3DC810D0EBE8}"/>
    <cellStyle name="Moneda 2 2 2 3 3 4 4" xfId="11287" xr:uid="{4BB08442-4CB3-4A8F-82B7-B46C95CB57C7}"/>
    <cellStyle name="Moneda 2 2 2 3 3 4 5" xfId="16035" xr:uid="{86DF3739-3093-4779-A8D0-9529A5BE918E}"/>
    <cellStyle name="Moneda 2 2 2 3 3 5" xfId="3447" xr:uid="{E697E964-F70B-4A3F-AED3-64EA66AD37FC}"/>
    <cellStyle name="Moneda 2 2 2 3 3 5 2" xfId="17578" xr:uid="{41655596-35C6-452D-AB0A-9B94A91B6D45}"/>
    <cellStyle name="Moneda 2 2 2 3 3 6" xfId="6583" xr:uid="{FC71B0E7-D7C3-459E-90E0-9586A5F97F21}"/>
    <cellStyle name="Moneda 2 2 2 3 3 6 2" xfId="14467" xr:uid="{7FC47E4F-9D65-4DEA-8183-6A1239869C98}"/>
    <cellStyle name="Moneda 2 2 2 3 3 7" xfId="9719" xr:uid="{85B0EB03-0911-43A7-9FA4-CB4BDECED80B}"/>
    <cellStyle name="Moneda 2 2 2 3 3 8" xfId="12840" xr:uid="{FEDFC56B-46D1-44A2-9A25-B0013D1624B1}"/>
    <cellStyle name="Moneda 2 2 2 3 4" xfId="507" xr:uid="{00000000-0005-0000-0000-0000CD010000}"/>
    <cellStyle name="Moneda 2 2 2 3 4 2" xfId="1291" xr:uid="{A81DA8B5-A00A-4938-AA1E-57260A4C6D74}"/>
    <cellStyle name="Moneda 2 2 2 3 4 2 2" xfId="2859" xr:uid="{78D4CA1B-E585-44AE-B202-29D6DC7DD470}"/>
    <cellStyle name="Moneda 2 2 2 3 4 2 2 2" xfId="5995" xr:uid="{24DC53A5-CAF4-48FF-AEEB-84A5570DFD50}"/>
    <cellStyle name="Moneda 2 2 2 3 4 2 2 3" xfId="9131" xr:uid="{420BBE6E-4AF7-40EF-A1E4-A5FEC8664BBF}"/>
    <cellStyle name="Moneda 2 2 2 3 4 2 2 4" xfId="12267" xr:uid="{3EB4F3FC-84B1-4416-9E0C-9642E218A4B8}"/>
    <cellStyle name="Moneda 2 2 2 3 4 2 2 5" xfId="17015" xr:uid="{DEA2DE04-CAD3-4448-8449-4B6449CECFF8}"/>
    <cellStyle name="Moneda 2 2 2 3 4 2 3" xfId="4427" xr:uid="{9569D4BA-C522-499B-827B-13B319C01519}"/>
    <cellStyle name="Moneda 2 2 2 3 4 2 4" xfId="7563" xr:uid="{D9457D18-01F1-412C-A54C-2D1BDA6F0AFF}"/>
    <cellStyle name="Moneda 2 2 2 3 4 2 5" xfId="10699" xr:uid="{005CF870-F0E1-4BA7-9B1A-BDEBB3B3AAC5}"/>
    <cellStyle name="Moneda 2 2 2 3 4 2 6" xfId="15447" xr:uid="{70439EA1-6448-4F27-ACF5-5D177A8418E0}"/>
    <cellStyle name="Moneda 2 2 2 3 4 3" xfId="2075" xr:uid="{B51EAA03-6E3A-4126-9453-B0263EAFC777}"/>
    <cellStyle name="Moneda 2 2 2 3 4 3 2" xfId="5211" xr:uid="{0A8CFA7C-3441-4388-B85E-079C086DAB0D}"/>
    <cellStyle name="Moneda 2 2 2 3 4 3 3" xfId="8347" xr:uid="{BCE27FA7-EDBC-47EE-9B10-649F463A93F7}"/>
    <cellStyle name="Moneda 2 2 2 3 4 3 4" xfId="11483" xr:uid="{403118AD-0839-484C-8FE9-6483D3583EC5}"/>
    <cellStyle name="Moneda 2 2 2 3 4 3 5" xfId="16231" xr:uid="{66E79049-A24F-4E34-A91C-FC95ED4FBC16}"/>
    <cellStyle name="Moneda 2 2 2 3 4 4" xfId="3643" xr:uid="{C3DD91B9-7FB0-4AFB-9393-C1AD8FFFC8C4}"/>
    <cellStyle name="Moneda 2 2 2 3 4 4 2" xfId="17758" xr:uid="{287FC199-099D-41EA-9B55-96F5F9396E3E}"/>
    <cellStyle name="Moneda 2 2 2 3 4 5" xfId="6779" xr:uid="{727CFC75-D3A1-4663-8A3E-49B36589F4EA}"/>
    <cellStyle name="Moneda 2 2 2 3 4 5 2" xfId="14663" xr:uid="{E598BCBC-2B82-4922-BE8B-29F892944513}"/>
    <cellStyle name="Moneda 2 2 2 3 4 6" xfId="9915" xr:uid="{DA6C8D54-AFCC-4AFB-B182-8AFFBBEA17D1}"/>
    <cellStyle name="Moneda 2 2 2 3 4 7" xfId="13021" xr:uid="{67C5A560-8573-4A0C-BBA3-21A6BAE962DA}"/>
    <cellStyle name="Moneda 2 2 2 3 5" xfId="899" xr:uid="{B267BC3C-723A-455D-85F8-FA141AFE28AF}"/>
    <cellStyle name="Moneda 2 2 2 3 5 2" xfId="2467" xr:uid="{6E19B866-99B5-4204-ABEF-F7C87CE76343}"/>
    <cellStyle name="Moneda 2 2 2 3 5 2 2" xfId="5603" xr:uid="{233AC79C-0655-4CEC-9FB2-CA569A6E25D5}"/>
    <cellStyle name="Moneda 2 2 2 3 5 2 3" xfId="8739" xr:uid="{8B1C116B-5D06-443F-A7C4-5B9D1A5F0E70}"/>
    <cellStyle name="Moneda 2 2 2 3 5 2 4" xfId="11875" xr:uid="{468970BA-037A-444A-9399-F193663D9691}"/>
    <cellStyle name="Moneda 2 2 2 3 5 2 5" xfId="16623" xr:uid="{8B73927C-F77A-4AB7-B93B-24DB2FA71138}"/>
    <cellStyle name="Moneda 2 2 2 3 5 3" xfId="4035" xr:uid="{55125A57-F592-45CC-9D5D-60FC67B4E36F}"/>
    <cellStyle name="Moneda 2 2 2 3 5 3 2" xfId="17938" xr:uid="{DA0164BB-0A4F-459F-AE41-D0907BB0DDC0}"/>
    <cellStyle name="Moneda 2 2 2 3 5 4" xfId="7171" xr:uid="{9E288DEC-C3B8-437B-8C9F-315FBFF8FF7E}"/>
    <cellStyle name="Moneda 2 2 2 3 5 4 2" xfId="15055" xr:uid="{6368E909-4646-43D9-8684-F06A0481C20C}"/>
    <cellStyle name="Moneda 2 2 2 3 5 5" xfId="10307" xr:uid="{3425E6B5-1843-4EF6-9560-AC9F20C8D382}"/>
    <cellStyle name="Moneda 2 2 2 3 5 6" xfId="13201" xr:uid="{CD17727C-24E0-4AF1-9421-3119FA244CCB}"/>
    <cellStyle name="Moneda 2 2 2 3 6" xfId="1683" xr:uid="{ECBC3189-0890-49DD-9D60-644D1CE8E78B}"/>
    <cellStyle name="Moneda 2 2 2 3 6 2" xfId="4819" xr:uid="{53195F06-42A4-47FD-85D7-0052717EB5E3}"/>
    <cellStyle name="Moneda 2 2 2 3 6 2 2" xfId="18118" xr:uid="{59127562-0115-4822-B9A0-FFF00BEC53CA}"/>
    <cellStyle name="Moneda 2 2 2 3 6 3" xfId="7955" xr:uid="{F712EF70-3258-41AC-A355-6FCDF2E36543}"/>
    <cellStyle name="Moneda 2 2 2 3 6 3 2" xfId="15839" xr:uid="{58F34046-9C50-4784-BDDA-289B4743327F}"/>
    <cellStyle name="Moneda 2 2 2 3 6 4" xfId="11091" xr:uid="{1651A0CF-DD00-4C2A-9710-489F3CA7B7BF}"/>
    <cellStyle name="Moneda 2 2 2 3 6 5" xfId="13381" xr:uid="{F60EF37A-95F1-4C8A-BCB2-5918D0531105}"/>
    <cellStyle name="Moneda 2 2 2 3 7" xfId="3251" xr:uid="{5555DDA8-1C80-4C1C-8B74-EABE810DF41C}"/>
    <cellStyle name="Moneda 2 2 2 3 7 2" xfId="17414" xr:uid="{F6A81E48-C358-450D-AB3C-7D63A67897F1}"/>
    <cellStyle name="Moneda 2 2 2 3 7 3" xfId="13739" xr:uid="{28AC2041-09E5-4D07-B459-37A9FE128524}"/>
    <cellStyle name="Moneda 2 2 2 3 8" xfId="6387" xr:uid="{E6A5BB95-FBCD-47CC-9742-DB995981043A}"/>
    <cellStyle name="Moneda 2 2 2 3 8 2" xfId="14271" xr:uid="{6B884B22-6144-40EE-93FC-D9E8A4646E60}"/>
    <cellStyle name="Moneda 2 2 2 3 9" xfId="9523" xr:uid="{98B43474-C456-4E81-BCF9-9728FA6EF5DF}"/>
    <cellStyle name="Moneda 2 2 2 3 9 2" xfId="14002" xr:uid="{D99B68A6-3463-46CD-9774-E09183467AF8}"/>
    <cellStyle name="Moneda 2 2 2 30" xfId="1675" xr:uid="{3246041C-3CE7-40CA-87F0-3C1A1329F5EF}"/>
    <cellStyle name="Moneda 2 2 2 30 2" xfId="4811" xr:uid="{92A7011B-F3C3-4DF4-87A9-436AE3FE796B}"/>
    <cellStyle name="Moneda 2 2 2 30 2 2" xfId="15831" xr:uid="{68647B4B-753B-4377-A2DD-BE30168E08DE}"/>
    <cellStyle name="Moneda 2 2 2 30 3" xfId="7947" xr:uid="{81575D5F-6170-4B06-886C-8C53807DD19C}"/>
    <cellStyle name="Moneda 2 2 2 30 4" xfId="11083" xr:uid="{69369869-9A99-4A9F-A168-29715C56D6F9}"/>
    <cellStyle name="Moneda 2 2 2 30 5" xfId="13726" xr:uid="{022881EF-6D4C-42B8-B97F-C13ABEB5FAEA}"/>
    <cellStyle name="Moneda 2 2 2 31" xfId="3243" xr:uid="{BBCA7F99-56CA-4F30-AB16-45D5475FCB7C}"/>
    <cellStyle name="Moneda 2 2 2 31 2" xfId="17401" xr:uid="{92CE9DEA-2AB7-4222-93A7-1AD6C5413995}"/>
    <cellStyle name="Moneda 2 2 2 31 3" xfId="13731" xr:uid="{AEFB8D0E-F5C2-4AFE-AA55-DFDD501014A4}"/>
    <cellStyle name="Moneda 2 2 2 32" xfId="6379" xr:uid="{C1D21896-706C-4832-A4E4-1A2CD90F2847}"/>
    <cellStyle name="Moneda 2 2 2 32 2" xfId="14263" xr:uid="{876C7CA2-6B07-4299-A034-127DEF501317}"/>
    <cellStyle name="Moneda 2 2 2 33" xfId="9515" xr:uid="{97C2F698-A895-4D9F-8A0E-0B5A364EC766}"/>
    <cellStyle name="Moneda 2 2 2 33 2" xfId="13994" xr:uid="{F4DAB002-8A6B-40B3-A757-50F26D3156B1}"/>
    <cellStyle name="Moneda 2 2 2 34" xfId="12658" xr:uid="{789C3D9A-8519-48D9-AD97-BA94F317A58C}"/>
    <cellStyle name="Moneda 2 2 2 4" xfId="65" xr:uid="{00000000-0005-0000-0000-0000CE010000}"/>
    <cellStyle name="Moneda 2 2 2 4 2" xfId="315" xr:uid="{00000000-0005-0000-0000-0000CF010000}"/>
    <cellStyle name="Moneda 2 2 2 4 2 2" xfId="708" xr:uid="{00000000-0005-0000-0000-0000D0010000}"/>
    <cellStyle name="Moneda 2 2 2 4 2 2 2" xfId="1492" xr:uid="{B2A43B1D-4A55-414D-87C9-9518566C0D47}"/>
    <cellStyle name="Moneda 2 2 2 4 2 2 2 2" xfId="3060" xr:uid="{6EAA58C1-54B4-46FD-8703-7E4507623BB5}"/>
    <cellStyle name="Moneda 2 2 2 4 2 2 2 2 2" xfId="6196" xr:uid="{DC33FCE0-BE88-4FFC-88DF-FAA82D5C7C89}"/>
    <cellStyle name="Moneda 2 2 2 4 2 2 2 2 3" xfId="9332" xr:uid="{733168BC-CF01-417A-9BF0-1726D41BA751}"/>
    <cellStyle name="Moneda 2 2 2 4 2 2 2 2 4" xfId="12468" xr:uid="{13F6061E-8D17-485D-BD58-57D97EF32332}"/>
    <cellStyle name="Moneda 2 2 2 4 2 2 2 2 5" xfId="17216" xr:uid="{5CE18120-CF52-4E0C-8DB5-F75BFFCADACF}"/>
    <cellStyle name="Moneda 2 2 2 4 2 2 2 3" xfId="4628" xr:uid="{BE8473A7-D23C-4C4E-ABEE-E2B32436A182}"/>
    <cellStyle name="Moneda 2 2 2 4 2 2 2 4" xfId="7764" xr:uid="{7DF99637-E36F-45FA-B186-0D3BC3C99093}"/>
    <cellStyle name="Moneda 2 2 2 4 2 2 2 5" xfId="10900" xr:uid="{D9C24F0A-7725-433E-81B0-36D3ECB5A54B}"/>
    <cellStyle name="Moneda 2 2 2 4 2 2 2 6" xfId="15648" xr:uid="{C7DE9633-7643-4FA0-8C0F-1EE96BF12E36}"/>
    <cellStyle name="Moneda 2 2 2 4 2 2 3" xfId="2276" xr:uid="{7D404F7F-0049-4035-BADF-4ECBCAFE31A5}"/>
    <cellStyle name="Moneda 2 2 2 4 2 2 3 2" xfId="5412" xr:uid="{A33A5083-6F08-45E8-9A79-9E76482467AA}"/>
    <cellStyle name="Moneda 2 2 2 4 2 2 3 3" xfId="8548" xr:uid="{BFE99537-784F-426E-9F45-A88082F7E770}"/>
    <cellStyle name="Moneda 2 2 2 4 2 2 3 4" xfId="11684" xr:uid="{3927ADED-DB43-4E8C-910E-DDA56C6B110E}"/>
    <cellStyle name="Moneda 2 2 2 4 2 2 3 5" xfId="16432" xr:uid="{3745DE31-C07E-409F-8864-7C0C77747DF3}"/>
    <cellStyle name="Moneda 2 2 2 4 2 2 4" xfId="3844" xr:uid="{CE3834C5-E457-4F64-9253-1F8F80ADF676}"/>
    <cellStyle name="Moneda 2 2 2 4 2 2 5" xfId="6980" xr:uid="{81B2FB3F-8664-4786-8314-15F7BD3A6C37}"/>
    <cellStyle name="Moneda 2 2 2 4 2 2 6" xfId="10116" xr:uid="{DFE81EB5-A0A9-4342-9876-BA18952CE79D}"/>
    <cellStyle name="Moneda 2 2 2 4 2 2 7" xfId="14864" xr:uid="{7808E287-C93E-45D7-A32E-40328FA4467D}"/>
    <cellStyle name="Moneda 2 2 2 4 2 3" xfId="1100" xr:uid="{0339A53C-D918-4B47-82E9-9DF02CFE8FFA}"/>
    <cellStyle name="Moneda 2 2 2 4 2 3 2" xfId="2668" xr:uid="{9B4C86F8-3B26-4DF8-9A05-75B19953FE98}"/>
    <cellStyle name="Moneda 2 2 2 4 2 3 2 2" xfId="5804" xr:uid="{08BBFF72-BF40-4619-9A1F-7977F9BBD1B2}"/>
    <cellStyle name="Moneda 2 2 2 4 2 3 2 3" xfId="8940" xr:uid="{8B5E5540-8876-4998-AB68-70E098B985BF}"/>
    <cellStyle name="Moneda 2 2 2 4 2 3 2 4" xfId="12076" xr:uid="{0BAE90C8-5282-4F0C-908B-86D7BC2B20B9}"/>
    <cellStyle name="Moneda 2 2 2 4 2 3 2 5" xfId="16824" xr:uid="{61B77053-8E81-4753-A569-AAE71B940A41}"/>
    <cellStyle name="Moneda 2 2 2 4 2 3 3" xfId="4236" xr:uid="{04E27E7F-52D7-4C90-B5C1-E6EA4E8AD5F3}"/>
    <cellStyle name="Moneda 2 2 2 4 2 3 4" xfId="7372" xr:uid="{523623A9-6273-49DC-8CEF-C7CFE45113E0}"/>
    <cellStyle name="Moneda 2 2 2 4 2 3 5" xfId="10508" xr:uid="{010B088A-2199-4B5D-B3C4-274B432BA139}"/>
    <cellStyle name="Moneda 2 2 2 4 2 3 6" xfId="15256" xr:uid="{1792B379-8763-46FD-A73D-863E6A97A532}"/>
    <cellStyle name="Moneda 2 2 2 4 2 4" xfId="1884" xr:uid="{A316CE61-B6EE-4BAE-B46F-F34DF86CFF96}"/>
    <cellStyle name="Moneda 2 2 2 4 2 4 2" xfId="5020" xr:uid="{0720F20D-94DC-494A-8CC0-B30C3FD88A05}"/>
    <cellStyle name="Moneda 2 2 2 4 2 4 3" xfId="8156" xr:uid="{8B9C9260-FD40-4D70-8E8C-B694CF902588}"/>
    <cellStyle name="Moneda 2 2 2 4 2 4 4" xfId="11292" xr:uid="{F634EFA5-C1E7-4C2E-9C17-09704794BDDF}"/>
    <cellStyle name="Moneda 2 2 2 4 2 4 5" xfId="16040" xr:uid="{60F27509-234D-41B9-B68C-A8DFA3D5DFBB}"/>
    <cellStyle name="Moneda 2 2 2 4 2 5" xfId="3452" xr:uid="{1F5C9CA0-184E-4E05-91D2-726CF05D2A1C}"/>
    <cellStyle name="Moneda 2 2 2 4 2 5 2" xfId="17583" xr:uid="{FF06938D-AA85-46C1-BE49-7CEFCCD9B163}"/>
    <cellStyle name="Moneda 2 2 2 4 2 6" xfId="6588" xr:uid="{76BCAAD0-3C30-448B-B437-DF47B42F16DF}"/>
    <cellStyle name="Moneda 2 2 2 4 2 6 2" xfId="14472" xr:uid="{D8FDEEDC-FF15-4DE5-A220-00DB0447FF58}"/>
    <cellStyle name="Moneda 2 2 2 4 2 7" xfId="9724" xr:uid="{BE1B2AD2-3309-4FDD-8CD2-78F7DAC90531}"/>
    <cellStyle name="Moneda 2 2 2 4 2 8" xfId="12845" xr:uid="{507760AF-003A-4A53-99B3-8D2CE840A13D}"/>
    <cellStyle name="Moneda 2 2 2 4 3" xfId="512" xr:uid="{00000000-0005-0000-0000-0000D1010000}"/>
    <cellStyle name="Moneda 2 2 2 4 3 2" xfId="1296" xr:uid="{BB481E7F-33FC-4D34-BB10-191D8AAE48A8}"/>
    <cellStyle name="Moneda 2 2 2 4 3 2 2" xfId="2864" xr:uid="{083F6961-949C-407F-B643-8D919E24C311}"/>
    <cellStyle name="Moneda 2 2 2 4 3 2 2 2" xfId="6000" xr:uid="{E6A972D2-013C-4A8E-9F0D-17C5AB04D39E}"/>
    <cellStyle name="Moneda 2 2 2 4 3 2 2 3" xfId="9136" xr:uid="{1D50B715-9EF5-450A-87C9-2651CBB99C6E}"/>
    <cellStyle name="Moneda 2 2 2 4 3 2 2 4" xfId="12272" xr:uid="{A4FF07E8-2A1B-4F84-8797-A419B32D997F}"/>
    <cellStyle name="Moneda 2 2 2 4 3 2 2 5" xfId="17020" xr:uid="{9A64715A-E7EC-4B76-97D0-ED98BAB9557D}"/>
    <cellStyle name="Moneda 2 2 2 4 3 2 3" xfId="4432" xr:uid="{75F97391-ACE1-4193-9246-ED29F0586985}"/>
    <cellStyle name="Moneda 2 2 2 4 3 2 4" xfId="7568" xr:uid="{4166D23C-4259-4A9A-9A23-8778534A2C64}"/>
    <cellStyle name="Moneda 2 2 2 4 3 2 5" xfId="10704" xr:uid="{17A34D23-3C36-4816-A22B-03FB73964502}"/>
    <cellStyle name="Moneda 2 2 2 4 3 2 6" xfId="15452" xr:uid="{992B4DA7-ECD2-405F-AA1B-D8CE7E99DB26}"/>
    <cellStyle name="Moneda 2 2 2 4 3 3" xfId="2080" xr:uid="{A3A16269-FAAD-4454-ADB2-59BC10A216D6}"/>
    <cellStyle name="Moneda 2 2 2 4 3 3 2" xfId="5216" xr:uid="{CE9752D0-98E2-460C-BED7-B92E9BCCD1DC}"/>
    <cellStyle name="Moneda 2 2 2 4 3 3 3" xfId="8352" xr:uid="{BC129D06-286E-4F5A-BBB7-99FAE94C6B53}"/>
    <cellStyle name="Moneda 2 2 2 4 3 3 4" xfId="11488" xr:uid="{1BC22656-46A0-4436-86A2-70D0B911F5A3}"/>
    <cellStyle name="Moneda 2 2 2 4 3 3 5" xfId="16236" xr:uid="{4C31FB9B-2ABB-4FE7-A0BF-BBA8489433BD}"/>
    <cellStyle name="Moneda 2 2 2 4 3 4" xfId="3648" xr:uid="{7A94BBB6-30C3-48AF-B8FF-E183DFE3C06B}"/>
    <cellStyle name="Moneda 2 2 2 4 3 4 2" xfId="17763" xr:uid="{F2EA8C27-4EEE-4445-B504-3C35B3460C9B}"/>
    <cellStyle name="Moneda 2 2 2 4 3 5" xfId="6784" xr:uid="{D4F47546-33F9-4779-BB22-3124B9F3C8CF}"/>
    <cellStyle name="Moneda 2 2 2 4 3 5 2" xfId="14668" xr:uid="{38D2D47F-2DF6-40A0-9E77-87B0AD21D460}"/>
    <cellStyle name="Moneda 2 2 2 4 3 6" xfId="9920" xr:uid="{FC28106B-40E7-470A-8410-829B35FFD93A}"/>
    <cellStyle name="Moneda 2 2 2 4 3 7" xfId="13026" xr:uid="{CEB95AFB-E578-49D5-A1B8-CC43044C7B4F}"/>
    <cellStyle name="Moneda 2 2 2 4 4" xfId="904" xr:uid="{F64FF9ED-25EE-4539-B6F4-B72C85986C79}"/>
    <cellStyle name="Moneda 2 2 2 4 4 2" xfId="2472" xr:uid="{E757D178-EB14-45E6-8884-305E7E77712A}"/>
    <cellStyle name="Moneda 2 2 2 4 4 2 2" xfId="5608" xr:uid="{ABD894CD-AF7D-4DE2-94A1-3F83437BD772}"/>
    <cellStyle name="Moneda 2 2 2 4 4 2 3" xfId="8744" xr:uid="{E3517E2A-9A29-4E34-85F3-822A9775CE56}"/>
    <cellStyle name="Moneda 2 2 2 4 4 2 4" xfId="11880" xr:uid="{49D65169-7B3B-4381-BF86-36939FD1F36A}"/>
    <cellStyle name="Moneda 2 2 2 4 4 2 5" xfId="16628" xr:uid="{85302099-152B-4EDB-A9EF-B12B65177F47}"/>
    <cellStyle name="Moneda 2 2 2 4 4 3" xfId="4040" xr:uid="{6EE0A776-B8BE-449A-9908-DD4472077A90}"/>
    <cellStyle name="Moneda 2 2 2 4 4 3 2" xfId="17943" xr:uid="{5B4BCD44-9984-4F1A-8099-8E0E87CE6E11}"/>
    <cellStyle name="Moneda 2 2 2 4 4 4" xfId="7176" xr:uid="{36BE539E-E655-4E5D-A92E-9D9B16AD41A3}"/>
    <cellStyle name="Moneda 2 2 2 4 4 4 2" xfId="15060" xr:uid="{C520FEB9-38A1-45C5-A6D4-5ABA5356B205}"/>
    <cellStyle name="Moneda 2 2 2 4 4 5" xfId="10312" xr:uid="{289CD74B-9B14-4F6D-868B-1590CA8D1206}"/>
    <cellStyle name="Moneda 2 2 2 4 4 6" xfId="13206" xr:uid="{F350852C-D4AC-45D4-85F8-82D4E53133AB}"/>
    <cellStyle name="Moneda 2 2 2 4 5" xfId="1688" xr:uid="{1D7F1789-A4E0-4EE3-8CC5-A50417C9EE01}"/>
    <cellStyle name="Moneda 2 2 2 4 5 2" xfId="4824" xr:uid="{63365B14-8C4F-47D2-BA9F-038249DCA91F}"/>
    <cellStyle name="Moneda 2 2 2 4 5 2 2" xfId="18123" xr:uid="{E629F715-A617-4247-B219-BEFCA731F875}"/>
    <cellStyle name="Moneda 2 2 2 4 5 3" xfId="7960" xr:uid="{40553B97-D61F-45F0-814F-2A39ACB25E6E}"/>
    <cellStyle name="Moneda 2 2 2 4 5 3 2" xfId="15844" xr:uid="{40D0F4EB-4DC5-4F04-B49C-A388851A81BA}"/>
    <cellStyle name="Moneda 2 2 2 4 5 4" xfId="11096" xr:uid="{93436B63-2866-4A82-8390-FBBBA8FC5BDA}"/>
    <cellStyle name="Moneda 2 2 2 4 5 5" xfId="13386" xr:uid="{88F62ED5-2F03-44C1-8C19-3BFE1E5F84A6}"/>
    <cellStyle name="Moneda 2 2 2 4 6" xfId="3256" xr:uid="{1084F6C9-86C7-45A8-B99A-57F8FD91B929}"/>
    <cellStyle name="Moneda 2 2 2 4 6 2" xfId="17419" xr:uid="{667DB046-CA0C-4C6A-9C92-7DC57A112245}"/>
    <cellStyle name="Moneda 2 2 2 4 6 3" xfId="13744" xr:uid="{F04594F0-ECB4-460F-8E56-8780084C078E}"/>
    <cellStyle name="Moneda 2 2 2 4 7" xfId="6392" xr:uid="{7A906CE6-CB17-4685-BC24-742275803376}"/>
    <cellStyle name="Moneda 2 2 2 4 7 2" xfId="14276" xr:uid="{8B639368-6416-4B6B-8107-861A93B58911}"/>
    <cellStyle name="Moneda 2 2 2 4 8" xfId="9528" xr:uid="{B20A422B-7AEB-4DD3-B383-6A6E70A92EE9}"/>
    <cellStyle name="Moneda 2 2 2 4 8 2" xfId="14007" xr:uid="{61A32DFA-E961-4BE6-ABB8-D6E2847CA2CE}"/>
    <cellStyle name="Moneda 2 2 2 4 9" xfId="12676" xr:uid="{5C24F783-3941-48C6-A743-05627A7EF50E}"/>
    <cellStyle name="Moneda 2 2 2 5" xfId="70" xr:uid="{00000000-0005-0000-0000-0000D2010000}"/>
    <cellStyle name="Moneda 2 2 2 5 2" xfId="320" xr:uid="{00000000-0005-0000-0000-0000D3010000}"/>
    <cellStyle name="Moneda 2 2 2 5 2 2" xfId="713" xr:uid="{00000000-0005-0000-0000-0000D4010000}"/>
    <cellStyle name="Moneda 2 2 2 5 2 2 2" xfId="1497" xr:uid="{36905BE1-43DC-4701-B78D-F09759007DFD}"/>
    <cellStyle name="Moneda 2 2 2 5 2 2 2 2" xfId="3065" xr:uid="{AF9F0D30-31B6-4ACE-8312-3455A8FFC48A}"/>
    <cellStyle name="Moneda 2 2 2 5 2 2 2 2 2" xfId="6201" xr:uid="{F20357B6-EB5C-4E6A-8361-1CDEAC41D9F7}"/>
    <cellStyle name="Moneda 2 2 2 5 2 2 2 2 3" xfId="9337" xr:uid="{0F17ED6E-CB67-43B1-8BDF-B0C166B1A158}"/>
    <cellStyle name="Moneda 2 2 2 5 2 2 2 2 4" xfId="12473" xr:uid="{3E960264-6432-4BDC-8DE4-0660951CAAF0}"/>
    <cellStyle name="Moneda 2 2 2 5 2 2 2 2 5" xfId="17221" xr:uid="{862D9C90-E4D8-44A4-915D-3AC6A754E9DC}"/>
    <cellStyle name="Moneda 2 2 2 5 2 2 2 3" xfId="4633" xr:uid="{D4D399BA-FCDC-4D8B-8CBA-BADB9B62BBFA}"/>
    <cellStyle name="Moneda 2 2 2 5 2 2 2 4" xfId="7769" xr:uid="{A2333820-A1F5-47C5-BC81-BBE781A9CF5D}"/>
    <cellStyle name="Moneda 2 2 2 5 2 2 2 5" xfId="10905" xr:uid="{86AFD164-90D2-4652-9A54-CC98B4172C95}"/>
    <cellStyle name="Moneda 2 2 2 5 2 2 2 6" xfId="15653" xr:uid="{E3E7D6D8-C4C0-4162-8590-4BA49B3AA3BF}"/>
    <cellStyle name="Moneda 2 2 2 5 2 2 3" xfId="2281" xr:uid="{E7CDAF41-0276-4ADC-8DDA-7836CE4E3D45}"/>
    <cellStyle name="Moneda 2 2 2 5 2 2 3 2" xfId="5417" xr:uid="{7BF6F8F1-32BF-42B3-92B4-4B849C0FFE36}"/>
    <cellStyle name="Moneda 2 2 2 5 2 2 3 3" xfId="8553" xr:uid="{DC552C57-12EB-4824-AFF7-FBD3F0DF432C}"/>
    <cellStyle name="Moneda 2 2 2 5 2 2 3 4" xfId="11689" xr:uid="{9AB50437-5110-42E0-A108-20EE05ED6C68}"/>
    <cellStyle name="Moneda 2 2 2 5 2 2 3 5" xfId="16437" xr:uid="{02D12E70-981B-46AD-8FF2-04250AC6B782}"/>
    <cellStyle name="Moneda 2 2 2 5 2 2 4" xfId="3849" xr:uid="{EAB898F9-878A-4E2D-9979-2AF8D2F51E02}"/>
    <cellStyle name="Moneda 2 2 2 5 2 2 5" xfId="6985" xr:uid="{FF8FDFF5-4670-4F24-BA68-9C72233E95F2}"/>
    <cellStyle name="Moneda 2 2 2 5 2 2 6" xfId="10121" xr:uid="{D859A688-5FFD-4B1A-9D65-78B02EC86EB1}"/>
    <cellStyle name="Moneda 2 2 2 5 2 2 7" xfId="14869" xr:uid="{062B679A-0850-41B4-985D-DC93A86735D5}"/>
    <cellStyle name="Moneda 2 2 2 5 2 3" xfId="1105" xr:uid="{CF08A669-9E6C-4D59-9264-F5BAC7399709}"/>
    <cellStyle name="Moneda 2 2 2 5 2 3 2" xfId="2673" xr:uid="{BCCEBC43-6AEE-4879-80AF-CBEC21C398D1}"/>
    <cellStyle name="Moneda 2 2 2 5 2 3 2 2" xfId="5809" xr:uid="{456D2C5C-CFF7-4852-8A83-26B2CA10E669}"/>
    <cellStyle name="Moneda 2 2 2 5 2 3 2 3" xfId="8945" xr:uid="{9CB7428C-A113-40EE-982D-C6748688858E}"/>
    <cellStyle name="Moneda 2 2 2 5 2 3 2 4" xfId="12081" xr:uid="{1B9132A3-F840-42B7-BE15-CCD70C271F82}"/>
    <cellStyle name="Moneda 2 2 2 5 2 3 2 5" xfId="16829" xr:uid="{235E3613-F749-4D85-800A-88DD1F987534}"/>
    <cellStyle name="Moneda 2 2 2 5 2 3 3" xfId="4241" xr:uid="{A8F3F2F6-1BCF-4D3E-8D9A-DDB7CF8DBB7F}"/>
    <cellStyle name="Moneda 2 2 2 5 2 3 4" xfId="7377" xr:uid="{7CC89635-F7CC-4183-AE96-59CF963006FC}"/>
    <cellStyle name="Moneda 2 2 2 5 2 3 5" xfId="10513" xr:uid="{DD2B8E33-F933-499F-A4C1-D775B009A316}"/>
    <cellStyle name="Moneda 2 2 2 5 2 3 6" xfId="15261" xr:uid="{03E1F6CF-23B7-4127-9BDD-428DD9D1725C}"/>
    <cellStyle name="Moneda 2 2 2 5 2 4" xfId="1889" xr:uid="{071827D0-87A0-47D5-A002-C4E8416D0C13}"/>
    <cellStyle name="Moneda 2 2 2 5 2 4 2" xfId="5025" xr:uid="{1196224B-2DCE-4C23-A76A-BFD34359058D}"/>
    <cellStyle name="Moneda 2 2 2 5 2 4 3" xfId="8161" xr:uid="{10E7FA8A-3B8F-424F-99A2-DD05CCDDC304}"/>
    <cellStyle name="Moneda 2 2 2 5 2 4 4" xfId="11297" xr:uid="{456A7334-F35D-4F16-AC3D-404CF3ADD6EC}"/>
    <cellStyle name="Moneda 2 2 2 5 2 4 5" xfId="16045" xr:uid="{CD97C359-3F88-4D3B-B61D-9F7D5255A924}"/>
    <cellStyle name="Moneda 2 2 2 5 2 5" xfId="3457" xr:uid="{8653F4CA-29CC-4481-8A82-BECF827CA3C0}"/>
    <cellStyle name="Moneda 2 2 2 5 2 5 2" xfId="17588" xr:uid="{E6150A94-E03E-448A-A780-0716429DCFD0}"/>
    <cellStyle name="Moneda 2 2 2 5 2 6" xfId="6593" xr:uid="{FB310DD8-5A31-486F-9954-3AE606E58FF7}"/>
    <cellStyle name="Moneda 2 2 2 5 2 6 2" xfId="14477" xr:uid="{A54F315C-77BD-40FF-8639-223A8E52EBF5}"/>
    <cellStyle name="Moneda 2 2 2 5 2 7" xfId="9729" xr:uid="{536FCE15-8D38-4DAD-9707-77F225D14288}"/>
    <cellStyle name="Moneda 2 2 2 5 2 8" xfId="12850" xr:uid="{7F24AD1D-886C-45A5-8778-48C89C84D582}"/>
    <cellStyle name="Moneda 2 2 2 5 3" xfId="517" xr:uid="{00000000-0005-0000-0000-0000D5010000}"/>
    <cellStyle name="Moneda 2 2 2 5 3 2" xfId="1301" xr:uid="{C932F097-C1A2-4B2C-B022-FFC65C22F1A2}"/>
    <cellStyle name="Moneda 2 2 2 5 3 2 2" xfId="2869" xr:uid="{6A244926-3CEC-4868-A168-7C39AC22E3A4}"/>
    <cellStyle name="Moneda 2 2 2 5 3 2 2 2" xfId="6005" xr:uid="{3794C78A-FF9A-45CE-93A4-919F3B86BFD6}"/>
    <cellStyle name="Moneda 2 2 2 5 3 2 2 3" xfId="9141" xr:uid="{FFB0A5B4-8363-479E-8375-B0C6279FE201}"/>
    <cellStyle name="Moneda 2 2 2 5 3 2 2 4" xfId="12277" xr:uid="{23879E9C-A39A-4999-8954-55602709E5AB}"/>
    <cellStyle name="Moneda 2 2 2 5 3 2 2 5" xfId="17025" xr:uid="{F959AB7E-1997-48CB-9EE6-5E8B491C1000}"/>
    <cellStyle name="Moneda 2 2 2 5 3 2 3" xfId="4437" xr:uid="{D2B4F27E-3094-4DBD-8E59-1B03115C9F1C}"/>
    <cellStyle name="Moneda 2 2 2 5 3 2 4" xfId="7573" xr:uid="{DE71F340-5ED4-412A-B6CE-C4D6F9E5A4A1}"/>
    <cellStyle name="Moneda 2 2 2 5 3 2 5" xfId="10709" xr:uid="{2F7BDD18-EAFE-4763-9388-11E00610E221}"/>
    <cellStyle name="Moneda 2 2 2 5 3 2 6" xfId="15457" xr:uid="{CC2700BF-7718-4932-BD84-F4DFAC8E8EA4}"/>
    <cellStyle name="Moneda 2 2 2 5 3 3" xfId="2085" xr:uid="{B529512B-82AA-4C9C-AC1D-2A4384737BD0}"/>
    <cellStyle name="Moneda 2 2 2 5 3 3 2" xfId="5221" xr:uid="{2C5E4B5A-6717-4445-8132-0B34C748D228}"/>
    <cellStyle name="Moneda 2 2 2 5 3 3 3" xfId="8357" xr:uid="{6D4ABBDA-7DE7-40FD-8C6B-BE83928CF50B}"/>
    <cellStyle name="Moneda 2 2 2 5 3 3 4" xfId="11493" xr:uid="{2FE1BD90-4C71-4FF8-B215-32740C012BF0}"/>
    <cellStyle name="Moneda 2 2 2 5 3 3 5" xfId="16241" xr:uid="{3EF99D6E-BFEF-43C0-BEAF-D46CA7DEF38C}"/>
    <cellStyle name="Moneda 2 2 2 5 3 4" xfId="3653" xr:uid="{30C891F9-80E2-49C9-8136-18DA2AF9C8BA}"/>
    <cellStyle name="Moneda 2 2 2 5 3 4 2" xfId="17768" xr:uid="{BAD60E97-2FDF-4BC0-A36A-1DE27DFECF57}"/>
    <cellStyle name="Moneda 2 2 2 5 3 5" xfId="6789" xr:uid="{FA087435-1F79-42BD-B230-E9600F02410B}"/>
    <cellStyle name="Moneda 2 2 2 5 3 5 2" xfId="14673" xr:uid="{029597AC-8927-4095-9558-B72B032A7903}"/>
    <cellStyle name="Moneda 2 2 2 5 3 6" xfId="9925" xr:uid="{635B81C7-969D-41EE-8160-B688C7CAB853}"/>
    <cellStyle name="Moneda 2 2 2 5 3 7" xfId="13031" xr:uid="{B883BEFD-6165-4716-9BC1-F2B64D996E3E}"/>
    <cellStyle name="Moneda 2 2 2 5 4" xfId="909" xr:uid="{EE52B0D1-5511-493B-AE13-0978350217CF}"/>
    <cellStyle name="Moneda 2 2 2 5 4 2" xfId="2477" xr:uid="{210D6ADB-4FE6-4C90-A79D-20CF1BFC9813}"/>
    <cellStyle name="Moneda 2 2 2 5 4 2 2" xfId="5613" xr:uid="{30DC5D93-8B9D-40A8-AE7E-3BCD24D55FF0}"/>
    <cellStyle name="Moneda 2 2 2 5 4 2 3" xfId="8749" xr:uid="{9733B93B-558A-49FF-B93D-4CC009530F72}"/>
    <cellStyle name="Moneda 2 2 2 5 4 2 4" xfId="11885" xr:uid="{E78FCD68-36EB-470E-BEF7-F48E601A8999}"/>
    <cellStyle name="Moneda 2 2 2 5 4 2 5" xfId="16633" xr:uid="{18425D3C-B640-475D-AD6E-F673CD142F60}"/>
    <cellStyle name="Moneda 2 2 2 5 4 3" xfId="4045" xr:uid="{9E3D6267-8159-49CA-833C-7F0016378ECF}"/>
    <cellStyle name="Moneda 2 2 2 5 4 3 2" xfId="17948" xr:uid="{2B33A6D0-F458-415D-AA9F-9D6A2A33211D}"/>
    <cellStyle name="Moneda 2 2 2 5 4 4" xfId="7181" xr:uid="{F10A1F8F-6516-48EF-A7C6-A9606D982467}"/>
    <cellStyle name="Moneda 2 2 2 5 4 4 2" xfId="15065" xr:uid="{BE96FE40-80D0-43B8-BC5E-AE4455EF3987}"/>
    <cellStyle name="Moneda 2 2 2 5 4 5" xfId="10317" xr:uid="{8CFEC2EE-14C1-4995-8DCB-28CE0824D60A}"/>
    <cellStyle name="Moneda 2 2 2 5 4 6" xfId="13211" xr:uid="{445F8048-91CB-4B20-BB4B-E01A7E0993A0}"/>
    <cellStyle name="Moneda 2 2 2 5 5" xfId="1693" xr:uid="{D4868E11-33D0-40A1-B5CB-3ADA52D6F9D1}"/>
    <cellStyle name="Moneda 2 2 2 5 5 2" xfId="4829" xr:uid="{98A6C61B-C6E1-4648-ACBE-B940E40AFA4E}"/>
    <cellStyle name="Moneda 2 2 2 5 5 2 2" xfId="18128" xr:uid="{31AC2450-952E-4FF2-9F1F-3D5257953584}"/>
    <cellStyle name="Moneda 2 2 2 5 5 3" xfId="7965" xr:uid="{0E5BF645-282D-474E-A79D-B638EB31B14C}"/>
    <cellStyle name="Moneda 2 2 2 5 5 3 2" xfId="15849" xr:uid="{2F50C2B7-142C-46CB-A97F-B9737EAC708A}"/>
    <cellStyle name="Moneda 2 2 2 5 5 4" xfId="11101" xr:uid="{E364A09A-035E-4992-AF38-C4514BCD9516}"/>
    <cellStyle name="Moneda 2 2 2 5 5 5" xfId="13391" xr:uid="{4D0746C5-A8AC-4CA8-9E24-80CE0AB848AD}"/>
    <cellStyle name="Moneda 2 2 2 5 6" xfId="3261" xr:uid="{CA221943-6A79-4C98-B76C-B11891E9EF64}"/>
    <cellStyle name="Moneda 2 2 2 5 6 2" xfId="17424" xr:uid="{44F02C6C-12AC-4FAE-BD69-308E6B344BB7}"/>
    <cellStyle name="Moneda 2 2 2 5 6 3" xfId="13749" xr:uid="{8B0C49D1-2B50-4785-A99F-C8E9D1BA4252}"/>
    <cellStyle name="Moneda 2 2 2 5 7" xfId="6397" xr:uid="{85077FA0-7922-4FEB-B38F-27F96175F065}"/>
    <cellStyle name="Moneda 2 2 2 5 7 2" xfId="14281" xr:uid="{0F6B120A-BD7F-4DD9-9522-EE121B2D0822}"/>
    <cellStyle name="Moneda 2 2 2 5 8" xfId="9533" xr:uid="{3EEAAE39-0F2B-4915-B521-139BD41FFBA0}"/>
    <cellStyle name="Moneda 2 2 2 5 8 2" xfId="14012" xr:uid="{273D1002-E4CB-4C72-AB4D-BFE183BC019C}"/>
    <cellStyle name="Moneda 2 2 2 5 9" xfId="12681" xr:uid="{2298A7C5-8375-410D-8D88-392FA07DE2B2}"/>
    <cellStyle name="Moneda 2 2 2 6" xfId="75" xr:uid="{00000000-0005-0000-0000-0000D6010000}"/>
    <cellStyle name="Moneda 2 2 2 6 2" xfId="325" xr:uid="{00000000-0005-0000-0000-0000D7010000}"/>
    <cellStyle name="Moneda 2 2 2 6 2 2" xfId="718" xr:uid="{00000000-0005-0000-0000-0000D8010000}"/>
    <cellStyle name="Moneda 2 2 2 6 2 2 2" xfId="1502" xr:uid="{7182D921-40E8-4A70-994E-B7337B9AB25E}"/>
    <cellStyle name="Moneda 2 2 2 6 2 2 2 2" xfId="3070" xr:uid="{0EB79E61-9AF3-4F73-8953-7E8B816A6271}"/>
    <cellStyle name="Moneda 2 2 2 6 2 2 2 2 2" xfId="6206" xr:uid="{AE78ABF5-4B46-4B44-AF32-519501CA47F0}"/>
    <cellStyle name="Moneda 2 2 2 6 2 2 2 2 3" xfId="9342" xr:uid="{BABCA52B-17B0-462F-B3F8-36630AC0D4FC}"/>
    <cellStyle name="Moneda 2 2 2 6 2 2 2 2 4" xfId="12478" xr:uid="{C0FE81DC-2D8F-4BFF-9C51-DB510D2741F2}"/>
    <cellStyle name="Moneda 2 2 2 6 2 2 2 2 5" xfId="17226" xr:uid="{BE957473-3AA9-48F6-8642-EF86FB180885}"/>
    <cellStyle name="Moneda 2 2 2 6 2 2 2 3" xfId="4638" xr:uid="{F73B60AB-E519-4E02-B568-F5699672108A}"/>
    <cellStyle name="Moneda 2 2 2 6 2 2 2 4" xfId="7774" xr:uid="{99234202-AB2A-4C9B-A245-61A7F25A13D1}"/>
    <cellStyle name="Moneda 2 2 2 6 2 2 2 5" xfId="10910" xr:uid="{5617842B-6423-41C5-99B3-E94BA3DA3355}"/>
    <cellStyle name="Moneda 2 2 2 6 2 2 2 6" xfId="15658" xr:uid="{112471A7-A600-4BA5-AC18-57EE1115DE10}"/>
    <cellStyle name="Moneda 2 2 2 6 2 2 3" xfId="2286" xr:uid="{68E897A9-9374-4ECC-99B1-012611454F91}"/>
    <cellStyle name="Moneda 2 2 2 6 2 2 3 2" xfId="5422" xr:uid="{C36FF4CC-4C79-4E15-B800-16EC422CD7E3}"/>
    <cellStyle name="Moneda 2 2 2 6 2 2 3 3" xfId="8558" xr:uid="{0BB6D594-F998-457A-9746-3438639C9B0D}"/>
    <cellStyle name="Moneda 2 2 2 6 2 2 3 4" xfId="11694" xr:uid="{04897DEA-15F6-4DAD-A598-4CD2347D705C}"/>
    <cellStyle name="Moneda 2 2 2 6 2 2 3 5" xfId="16442" xr:uid="{75611EDF-CA22-4A85-BA88-E0BCBBF49126}"/>
    <cellStyle name="Moneda 2 2 2 6 2 2 4" xfId="3854" xr:uid="{215458A1-27D9-4B05-A4B8-DAD30016DD74}"/>
    <cellStyle name="Moneda 2 2 2 6 2 2 5" xfId="6990" xr:uid="{38156833-B17F-4C69-BA46-0CA6B665D93D}"/>
    <cellStyle name="Moneda 2 2 2 6 2 2 6" xfId="10126" xr:uid="{6AEB9465-2BC0-417A-9A57-7E4EA5B67AEB}"/>
    <cellStyle name="Moneda 2 2 2 6 2 2 7" xfId="14874" xr:uid="{A1DB6A74-5651-4FCA-8D26-468E8EB32D07}"/>
    <cellStyle name="Moneda 2 2 2 6 2 3" xfId="1110" xr:uid="{766016D9-2CDC-4908-8C6B-D8076DABB3EE}"/>
    <cellStyle name="Moneda 2 2 2 6 2 3 2" xfId="2678" xr:uid="{2A3B5A51-F9BF-4363-9EC4-9F010AB846DC}"/>
    <cellStyle name="Moneda 2 2 2 6 2 3 2 2" xfId="5814" xr:uid="{98D16C3B-4855-4C1C-B32A-5A38BFCF9142}"/>
    <cellStyle name="Moneda 2 2 2 6 2 3 2 3" xfId="8950" xr:uid="{8C272C0B-E522-45D8-B3FD-D049C48A2A70}"/>
    <cellStyle name="Moneda 2 2 2 6 2 3 2 4" xfId="12086" xr:uid="{CE9C0DD4-F366-4C45-A8E2-14DCD8915C92}"/>
    <cellStyle name="Moneda 2 2 2 6 2 3 2 5" xfId="16834" xr:uid="{4BA9A708-B6F4-4E0B-8AF6-B01AE8A7E4B8}"/>
    <cellStyle name="Moneda 2 2 2 6 2 3 3" xfId="4246" xr:uid="{17F36C38-B2FA-4E18-A46B-23A9961E99D0}"/>
    <cellStyle name="Moneda 2 2 2 6 2 3 4" xfId="7382" xr:uid="{CF372A35-3F02-4F39-8EC9-B5791B80EAA5}"/>
    <cellStyle name="Moneda 2 2 2 6 2 3 5" xfId="10518" xr:uid="{D8B07FC5-EB31-4724-9284-B96781B8A159}"/>
    <cellStyle name="Moneda 2 2 2 6 2 3 6" xfId="15266" xr:uid="{F54B0E67-047C-41D4-922E-4E5C2C8547EF}"/>
    <cellStyle name="Moneda 2 2 2 6 2 4" xfId="1894" xr:uid="{034BB9AF-AC7C-4564-B79B-35044B869743}"/>
    <cellStyle name="Moneda 2 2 2 6 2 4 2" xfId="5030" xr:uid="{47BCD8DD-29CD-46A3-AF61-498A6DB95F9A}"/>
    <cellStyle name="Moneda 2 2 2 6 2 4 3" xfId="8166" xr:uid="{BBA4DB30-6B08-44F9-9269-02328B5C24AF}"/>
    <cellStyle name="Moneda 2 2 2 6 2 4 4" xfId="11302" xr:uid="{32C81066-C3D7-40F7-B253-521323006803}"/>
    <cellStyle name="Moneda 2 2 2 6 2 4 5" xfId="16050" xr:uid="{6DCEFB7D-7449-40A8-A332-F7ED05E7E35F}"/>
    <cellStyle name="Moneda 2 2 2 6 2 5" xfId="3462" xr:uid="{BF0F00CB-F739-4ABC-941F-CA3C0E6094DD}"/>
    <cellStyle name="Moneda 2 2 2 6 2 5 2" xfId="17593" xr:uid="{1A905C4E-5C36-4E75-9AD0-54905A1E8064}"/>
    <cellStyle name="Moneda 2 2 2 6 2 6" xfId="6598" xr:uid="{E492F865-3BAA-4374-B4E5-08EB0E102CF6}"/>
    <cellStyle name="Moneda 2 2 2 6 2 6 2" xfId="14482" xr:uid="{657FB669-48F1-4E68-A0FA-B66547A25924}"/>
    <cellStyle name="Moneda 2 2 2 6 2 7" xfId="9734" xr:uid="{E8C52DC7-19B2-4C7C-B268-533324F9A3B1}"/>
    <cellStyle name="Moneda 2 2 2 6 2 8" xfId="12855" xr:uid="{38FD7AD9-0CC7-4D28-932B-1235EE2C2863}"/>
    <cellStyle name="Moneda 2 2 2 6 3" xfId="522" xr:uid="{00000000-0005-0000-0000-0000D9010000}"/>
    <cellStyle name="Moneda 2 2 2 6 3 2" xfId="1306" xr:uid="{FAA6D14C-677D-49F9-8FEC-3E13ECFCD639}"/>
    <cellStyle name="Moneda 2 2 2 6 3 2 2" xfId="2874" xr:uid="{BAEDD0C0-BD8D-4361-A7EF-1B78F849F082}"/>
    <cellStyle name="Moneda 2 2 2 6 3 2 2 2" xfId="6010" xr:uid="{68A9B301-0950-4D07-A8F2-9558473C7CAA}"/>
    <cellStyle name="Moneda 2 2 2 6 3 2 2 3" xfId="9146" xr:uid="{4127ED87-6B16-4336-83C7-BBCA823EEA74}"/>
    <cellStyle name="Moneda 2 2 2 6 3 2 2 4" xfId="12282" xr:uid="{4603F507-7784-4B5D-831D-DD1D75E7D84A}"/>
    <cellStyle name="Moneda 2 2 2 6 3 2 2 5" xfId="17030" xr:uid="{D6171CC2-F3B3-456F-9791-339BF5C7487E}"/>
    <cellStyle name="Moneda 2 2 2 6 3 2 3" xfId="4442" xr:uid="{3E83D197-3103-4B00-A1D1-CD81C5D05EDB}"/>
    <cellStyle name="Moneda 2 2 2 6 3 2 4" xfId="7578" xr:uid="{49F4C681-BD24-43CD-BB23-D6C769DBD84A}"/>
    <cellStyle name="Moneda 2 2 2 6 3 2 5" xfId="10714" xr:uid="{ED209A18-4375-4E4E-B420-1B42C1D3E975}"/>
    <cellStyle name="Moneda 2 2 2 6 3 2 6" xfId="15462" xr:uid="{FBE5CA52-32E6-429C-B55F-8A03A5E22041}"/>
    <cellStyle name="Moneda 2 2 2 6 3 3" xfId="2090" xr:uid="{B0C1B7B2-1FCD-48C3-A0C5-E4770E8DB44D}"/>
    <cellStyle name="Moneda 2 2 2 6 3 3 2" xfId="5226" xr:uid="{B5CAC220-8911-4A65-A7E1-07190DC03A9C}"/>
    <cellStyle name="Moneda 2 2 2 6 3 3 3" xfId="8362" xr:uid="{88377367-61D0-406D-8062-7F78AC1C68B0}"/>
    <cellStyle name="Moneda 2 2 2 6 3 3 4" xfId="11498" xr:uid="{272030C7-E7DE-406A-A1CE-BBA900D8715E}"/>
    <cellStyle name="Moneda 2 2 2 6 3 3 5" xfId="16246" xr:uid="{9AA41A52-9FAC-4733-8BC0-0E27CA0E1F0F}"/>
    <cellStyle name="Moneda 2 2 2 6 3 4" xfId="3658" xr:uid="{335F8197-FA71-4D85-97E4-143406711CA8}"/>
    <cellStyle name="Moneda 2 2 2 6 3 4 2" xfId="17773" xr:uid="{2D284489-B61D-4FFB-AC89-0A91DE8F77BE}"/>
    <cellStyle name="Moneda 2 2 2 6 3 5" xfId="6794" xr:uid="{4B767713-88DD-4828-80A5-30D9F5ED0079}"/>
    <cellStyle name="Moneda 2 2 2 6 3 5 2" xfId="14678" xr:uid="{297FF058-2179-4E45-841C-C22FE7F6080E}"/>
    <cellStyle name="Moneda 2 2 2 6 3 6" xfId="9930" xr:uid="{2AA91903-A7D0-4ED4-8E86-21F5A0A8695E}"/>
    <cellStyle name="Moneda 2 2 2 6 3 7" xfId="13036" xr:uid="{7874E4C9-4B9E-477F-AEBF-3DE5A31571EF}"/>
    <cellStyle name="Moneda 2 2 2 6 4" xfId="914" xr:uid="{B28D115F-4C93-49D1-9941-D19FF573139F}"/>
    <cellStyle name="Moneda 2 2 2 6 4 2" xfId="2482" xr:uid="{D39B2770-E738-4ED2-8F54-433C8A5AE9E5}"/>
    <cellStyle name="Moneda 2 2 2 6 4 2 2" xfId="5618" xr:uid="{5FD3DE0C-B237-4BC5-B550-064234FF9AED}"/>
    <cellStyle name="Moneda 2 2 2 6 4 2 3" xfId="8754" xr:uid="{9CCDD58E-B3E9-41F5-830A-F52BE10A2AEE}"/>
    <cellStyle name="Moneda 2 2 2 6 4 2 4" xfId="11890" xr:uid="{57E6554A-F904-4A34-9AE8-EDA18B5BC07A}"/>
    <cellStyle name="Moneda 2 2 2 6 4 2 5" xfId="16638" xr:uid="{E76C5318-9A42-4470-9CAA-8170AA4680C7}"/>
    <cellStyle name="Moneda 2 2 2 6 4 3" xfId="4050" xr:uid="{DCF9AF0D-D794-4983-AC52-19CC82CF6EAC}"/>
    <cellStyle name="Moneda 2 2 2 6 4 3 2" xfId="17953" xr:uid="{19A650E1-B572-4C56-AA56-2FABC52E9498}"/>
    <cellStyle name="Moneda 2 2 2 6 4 4" xfId="7186" xr:uid="{EF1AC2A1-910D-4A8F-B8D6-D0A427A7E1A8}"/>
    <cellStyle name="Moneda 2 2 2 6 4 4 2" xfId="15070" xr:uid="{06C108FC-7B6C-48D2-9960-9E33017EFE33}"/>
    <cellStyle name="Moneda 2 2 2 6 4 5" xfId="10322" xr:uid="{1434714C-7779-41D7-BD49-72DAAE616D14}"/>
    <cellStyle name="Moneda 2 2 2 6 4 6" xfId="13216" xr:uid="{533927C4-C974-4EB6-99AF-FE1A4A0A6234}"/>
    <cellStyle name="Moneda 2 2 2 6 5" xfId="1698" xr:uid="{348B8312-0D0B-4D65-86DE-44B0AF6B4F0B}"/>
    <cellStyle name="Moneda 2 2 2 6 5 2" xfId="4834" xr:uid="{A524992D-AFB2-41D4-8CA7-5EF3ECE75855}"/>
    <cellStyle name="Moneda 2 2 2 6 5 2 2" xfId="18133" xr:uid="{CBD23373-4DEC-4769-853E-5857C228BBA7}"/>
    <cellStyle name="Moneda 2 2 2 6 5 3" xfId="7970" xr:uid="{FFEFE3C2-085C-4D52-A32D-533B1C4AE370}"/>
    <cellStyle name="Moneda 2 2 2 6 5 3 2" xfId="15854" xr:uid="{C25642ED-3BFA-4A77-8E5B-B7CE70DBF0B0}"/>
    <cellStyle name="Moneda 2 2 2 6 5 4" xfId="11106" xr:uid="{043F539B-3B27-48EA-983B-CB3C86EA0516}"/>
    <cellStyle name="Moneda 2 2 2 6 5 5" xfId="13396" xr:uid="{8ECF640C-EAFD-4EE5-99FB-FF88150E92BD}"/>
    <cellStyle name="Moneda 2 2 2 6 6" xfId="3266" xr:uid="{D1CFBD21-1175-4B5D-9377-59DB46716E91}"/>
    <cellStyle name="Moneda 2 2 2 6 6 2" xfId="17429" xr:uid="{1E7C8268-5924-42EF-AB27-96818DEE0510}"/>
    <cellStyle name="Moneda 2 2 2 6 6 3" xfId="13754" xr:uid="{D529A2BD-B672-4FAC-A8D3-CD2D47CEA8A3}"/>
    <cellStyle name="Moneda 2 2 2 6 7" xfId="6402" xr:uid="{AAFDC038-17A5-45BA-862A-5EA51B21D214}"/>
    <cellStyle name="Moneda 2 2 2 6 7 2" xfId="14286" xr:uid="{5B01BCB9-A9B3-47BC-BAE7-83A8F2CAC656}"/>
    <cellStyle name="Moneda 2 2 2 6 8" xfId="9538" xr:uid="{6037E7F9-796F-459B-BA14-D2DA9857E8D4}"/>
    <cellStyle name="Moneda 2 2 2 6 8 2" xfId="14017" xr:uid="{F856F181-A4D5-4578-8EFE-C62799981757}"/>
    <cellStyle name="Moneda 2 2 2 6 9" xfId="12686" xr:uid="{958F3347-A270-4780-A11A-6C256E90688C}"/>
    <cellStyle name="Moneda 2 2 2 7" xfId="80" xr:uid="{00000000-0005-0000-0000-0000DA010000}"/>
    <cellStyle name="Moneda 2 2 2 7 2" xfId="330" xr:uid="{00000000-0005-0000-0000-0000DB010000}"/>
    <cellStyle name="Moneda 2 2 2 7 2 2" xfId="723" xr:uid="{00000000-0005-0000-0000-0000DC010000}"/>
    <cellStyle name="Moneda 2 2 2 7 2 2 2" xfId="1507" xr:uid="{D657AEE5-DC62-426B-9EB1-4D927C1DFF53}"/>
    <cellStyle name="Moneda 2 2 2 7 2 2 2 2" xfId="3075" xr:uid="{5C428D31-43F8-4DDE-AA83-11A21809B427}"/>
    <cellStyle name="Moneda 2 2 2 7 2 2 2 2 2" xfId="6211" xr:uid="{FE663061-2D75-40D7-86DF-C32E95D0232E}"/>
    <cellStyle name="Moneda 2 2 2 7 2 2 2 2 3" xfId="9347" xr:uid="{C3131404-F1B7-4491-AF5F-3C168EC67838}"/>
    <cellStyle name="Moneda 2 2 2 7 2 2 2 2 4" xfId="12483" xr:uid="{1371FD67-A69A-4CBD-BE4F-6C3EDCD199F4}"/>
    <cellStyle name="Moneda 2 2 2 7 2 2 2 2 5" xfId="17231" xr:uid="{6FCEC544-2C46-4557-8691-C931D0A23EED}"/>
    <cellStyle name="Moneda 2 2 2 7 2 2 2 3" xfId="4643" xr:uid="{76DF66F5-71ED-4A58-88FA-A8632446E14C}"/>
    <cellStyle name="Moneda 2 2 2 7 2 2 2 4" xfId="7779" xr:uid="{9A494E84-8BBD-416B-9587-205CF2AB4F8E}"/>
    <cellStyle name="Moneda 2 2 2 7 2 2 2 5" xfId="10915" xr:uid="{9AB7EC4A-2C43-4E8C-B62E-F266A18D4C78}"/>
    <cellStyle name="Moneda 2 2 2 7 2 2 2 6" xfId="15663" xr:uid="{8BE731A6-5797-487D-BCED-FB7C20D80492}"/>
    <cellStyle name="Moneda 2 2 2 7 2 2 3" xfId="2291" xr:uid="{21B3060D-43BA-477E-9F52-4247F73C72AA}"/>
    <cellStyle name="Moneda 2 2 2 7 2 2 3 2" xfId="5427" xr:uid="{8D7B9433-E3B0-436A-BD0C-452A604A7450}"/>
    <cellStyle name="Moneda 2 2 2 7 2 2 3 3" xfId="8563" xr:uid="{61CC9093-34B0-4D93-B7C2-43DE8F9F2233}"/>
    <cellStyle name="Moneda 2 2 2 7 2 2 3 4" xfId="11699" xr:uid="{F7CD02C8-326F-4DC5-8BEF-825713583A78}"/>
    <cellStyle name="Moneda 2 2 2 7 2 2 3 5" xfId="16447" xr:uid="{FE80DE3E-EC6F-4BB5-AA25-9002AFC19A3B}"/>
    <cellStyle name="Moneda 2 2 2 7 2 2 4" xfId="3859" xr:uid="{D58C8D25-4CD5-44AA-A271-FDD3962DD118}"/>
    <cellStyle name="Moneda 2 2 2 7 2 2 5" xfId="6995" xr:uid="{CF0EA31D-BE6B-4A50-853A-7F7080F49C89}"/>
    <cellStyle name="Moneda 2 2 2 7 2 2 6" xfId="10131" xr:uid="{1E823A3C-7D76-4B1A-A34D-4A857D412B5F}"/>
    <cellStyle name="Moneda 2 2 2 7 2 2 7" xfId="14879" xr:uid="{3BC2F244-72F2-4584-B303-582A0FB8098D}"/>
    <cellStyle name="Moneda 2 2 2 7 2 3" xfId="1115" xr:uid="{D4FCECE8-7765-4B7C-8A19-9FD093631AD5}"/>
    <cellStyle name="Moneda 2 2 2 7 2 3 2" xfId="2683" xr:uid="{54E36446-BD28-4536-8437-F900146BCF54}"/>
    <cellStyle name="Moneda 2 2 2 7 2 3 2 2" xfId="5819" xr:uid="{FF3F9FBB-8014-4CC2-9F5C-5A0D65EA9FC8}"/>
    <cellStyle name="Moneda 2 2 2 7 2 3 2 3" xfId="8955" xr:uid="{3E24FB2F-B983-4EC5-BCD3-E0785BE5443B}"/>
    <cellStyle name="Moneda 2 2 2 7 2 3 2 4" xfId="12091" xr:uid="{0FE06D1D-E78F-4A91-AC27-32B11BAAA930}"/>
    <cellStyle name="Moneda 2 2 2 7 2 3 2 5" xfId="16839" xr:uid="{84C30FFB-E336-4DC4-B6EB-A5404144D8BC}"/>
    <cellStyle name="Moneda 2 2 2 7 2 3 3" xfId="4251" xr:uid="{5A6B1B9D-A508-4B0E-8704-AEFDFE02CE41}"/>
    <cellStyle name="Moneda 2 2 2 7 2 3 4" xfId="7387" xr:uid="{770A6FA2-FBFE-453D-88DC-F6CAC7250E30}"/>
    <cellStyle name="Moneda 2 2 2 7 2 3 5" xfId="10523" xr:uid="{280FA096-CB08-49DD-86CE-A4F3DD9308C3}"/>
    <cellStyle name="Moneda 2 2 2 7 2 3 6" xfId="15271" xr:uid="{8C04D0F9-55B7-4167-8180-D96D2B66B632}"/>
    <cellStyle name="Moneda 2 2 2 7 2 4" xfId="1899" xr:uid="{C5A4F6F7-B8D2-4E14-849D-0CB6352C5705}"/>
    <cellStyle name="Moneda 2 2 2 7 2 4 2" xfId="5035" xr:uid="{115C0254-71D2-4D51-BFEC-89AD26B8B1FE}"/>
    <cellStyle name="Moneda 2 2 2 7 2 4 3" xfId="8171" xr:uid="{A425CB57-7A3C-4FA9-B7DF-13E7C8007440}"/>
    <cellStyle name="Moneda 2 2 2 7 2 4 4" xfId="11307" xr:uid="{3F045334-2918-4D19-ACCC-47556014928E}"/>
    <cellStyle name="Moneda 2 2 2 7 2 4 5" xfId="16055" xr:uid="{15C3915D-F1B3-4893-8695-B52E4CCD3F77}"/>
    <cellStyle name="Moneda 2 2 2 7 2 5" xfId="3467" xr:uid="{4E25C184-2CBF-4CB1-A61E-AACE31AA2A74}"/>
    <cellStyle name="Moneda 2 2 2 7 2 5 2" xfId="17598" xr:uid="{1FA1D550-5864-4EB9-9A8F-EF77951559E0}"/>
    <cellStyle name="Moneda 2 2 2 7 2 6" xfId="6603" xr:uid="{9D91935E-B789-4EE1-87D4-2E18C284ABB9}"/>
    <cellStyle name="Moneda 2 2 2 7 2 6 2" xfId="14487" xr:uid="{E4E5B862-E23D-43D4-B2DE-E66923B5ABCD}"/>
    <cellStyle name="Moneda 2 2 2 7 2 7" xfId="9739" xr:uid="{D5EEF6B7-A6C1-40B9-A879-E513E5161C30}"/>
    <cellStyle name="Moneda 2 2 2 7 2 8" xfId="12860" xr:uid="{F6941E9E-9B2A-4253-87DB-7BE96DC737B5}"/>
    <cellStyle name="Moneda 2 2 2 7 3" xfId="527" xr:uid="{00000000-0005-0000-0000-0000DD010000}"/>
    <cellStyle name="Moneda 2 2 2 7 3 2" xfId="1311" xr:uid="{F4642D39-E295-48DC-82B6-28A897F2FB61}"/>
    <cellStyle name="Moneda 2 2 2 7 3 2 2" xfId="2879" xr:uid="{76AB841F-53C3-45BB-936E-9F866D20F8F1}"/>
    <cellStyle name="Moneda 2 2 2 7 3 2 2 2" xfId="6015" xr:uid="{92EEB040-772B-4355-8D87-A962A97FE9E0}"/>
    <cellStyle name="Moneda 2 2 2 7 3 2 2 3" xfId="9151" xr:uid="{5671B50D-1BE3-41FD-80EB-0D07A9CAD2ED}"/>
    <cellStyle name="Moneda 2 2 2 7 3 2 2 4" xfId="12287" xr:uid="{A697C629-B191-4EE6-8E6E-25880ECE7EAC}"/>
    <cellStyle name="Moneda 2 2 2 7 3 2 2 5" xfId="17035" xr:uid="{3E7DFD23-AFD0-4237-9148-5B089F09546F}"/>
    <cellStyle name="Moneda 2 2 2 7 3 2 3" xfId="4447" xr:uid="{B4B3D329-E454-4B01-A329-471DCCE477B7}"/>
    <cellStyle name="Moneda 2 2 2 7 3 2 4" xfId="7583" xr:uid="{4BF788CA-20F7-45A2-82B6-0F4456C85774}"/>
    <cellStyle name="Moneda 2 2 2 7 3 2 5" xfId="10719" xr:uid="{08066349-2A71-4DE5-9E69-033B91BB9059}"/>
    <cellStyle name="Moneda 2 2 2 7 3 2 6" xfId="15467" xr:uid="{DF574004-B1D8-4EE0-83C7-2E3822A61161}"/>
    <cellStyle name="Moneda 2 2 2 7 3 3" xfId="2095" xr:uid="{D3619A5F-46D8-424C-BA24-4D51F0E5B42D}"/>
    <cellStyle name="Moneda 2 2 2 7 3 3 2" xfId="5231" xr:uid="{6A999B5C-FB2C-47BD-A4BC-01BCC566FED3}"/>
    <cellStyle name="Moneda 2 2 2 7 3 3 3" xfId="8367" xr:uid="{1E235A0F-3918-4968-BDFC-F4E3F8CC7D86}"/>
    <cellStyle name="Moneda 2 2 2 7 3 3 4" xfId="11503" xr:uid="{A4905256-99D2-452F-827E-C21DA2A1B960}"/>
    <cellStyle name="Moneda 2 2 2 7 3 3 5" xfId="16251" xr:uid="{74BCFBDA-D45A-4A7D-804C-0158B1D9EA83}"/>
    <cellStyle name="Moneda 2 2 2 7 3 4" xfId="3663" xr:uid="{3B5C73F7-043B-4922-850E-252F7AFADF9E}"/>
    <cellStyle name="Moneda 2 2 2 7 3 4 2" xfId="17778" xr:uid="{6CA5A513-775D-4678-A36C-0DDC5E15F458}"/>
    <cellStyle name="Moneda 2 2 2 7 3 5" xfId="6799" xr:uid="{DB75D9A4-155D-4632-B9B8-DDB30EBBE6FA}"/>
    <cellStyle name="Moneda 2 2 2 7 3 5 2" xfId="14683" xr:uid="{348753FF-AC65-4548-ACB5-F02395498EE0}"/>
    <cellStyle name="Moneda 2 2 2 7 3 6" xfId="9935" xr:uid="{D557AC38-C77E-41ED-955D-E18C3021FD66}"/>
    <cellStyle name="Moneda 2 2 2 7 3 7" xfId="13041" xr:uid="{72EA299F-97C3-4EA4-BBBF-D126D7EC018A}"/>
    <cellStyle name="Moneda 2 2 2 7 4" xfId="919" xr:uid="{120E5272-FF1D-449B-BA7B-BEFE8334DB2F}"/>
    <cellStyle name="Moneda 2 2 2 7 4 2" xfId="2487" xr:uid="{DF01D459-035F-4010-854C-96201A81D5A1}"/>
    <cellStyle name="Moneda 2 2 2 7 4 2 2" xfId="5623" xr:uid="{22E885FA-47F7-4B63-A90F-DF4C571A22D1}"/>
    <cellStyle name="Moneda 2 2 2 7 4 2 3" xfId="8759" xr:uid="{DB0C6316-9ECF-43D6-BE50-B49BD777208F}"/>
    <cellStyle name="Moneda 2 2 2 7 4 2 4" xfId="11895" xr:uid="{377BD6D9-E498-494E-A995-41DEE0780BC9}"/>
    <cellStyle name="Moneda 2 2 2 7 4 2 5" xfId="16643" xr:uid="{2F8B5B0F-018B-430A-B50A-D5317631DA03}"/>
    <cellStyle name="Moneda 2 2 2 7 4 3" xfId="4055" xr:uid="{C37B8662-C053-4548-ADBC-65B5DBC97F8C}"/>
    <cellStyle name="Moneda 2 2 2 7 4 3 2" xfId="17958" xr:uid="{70F355F8-43E1-481C-ABC2-9BAFBBB4600B}"/>
    <cellStyle name="Moneda 2 2 2 7 4 4" xfId="7191" xr:uid="{12214ECB-88DD-490E-8CF9-B8C029A86D74}"/>
    <cellStyle name="Moneda 2 2 2 7 4 4 2" xfId="15075" xr:uid="{878C35A2-A543-4084-8B63-0BA287C7FAD9}"/>
    <cellStyle name="Moneda 2 2 2 7 4 5" xfId="10327" xr:uid="{651F9A49-0F8D-4E1D-9658-717652BA3EC3}"/>
    <cellStyle name="Moneda 2 2 2 7 4 6" xfId="13221" xr:uid="{8B66FF6C-EFF0-44BD-8DB5-56684D715BAA}"/>
    <cellStyle name="Moneda 2 2 2 7 5" xfId="1703" xr:uid="{A097924C-0A39-4CC8-9288-68C8D40B0FDC}"/>
    <cellStyle name="Moneda 2 2 2 7 5 2" xfId="4839" xr:uid="{383E20DC-95A4-4D03-AD87-2BEC6F0BF656}"/>
    <cellStyle name="Moneda 2 2 2 7 5 2 2" xfId="18138" xr:uid="{F1B81084-06BC-4FD5-8C85-1120609FA23B}"/>
    <cellStyle name="Moneda 2 2 2 7 5 3" xfId="7975" xr:uid="{6B864CAF-9B03-4C3B-BA6C-29290A0E00CF}"/>
    <cellStyle name="Moneda 2 2 2 7 5 3 2" xfId="15859" xr:uid="{61FF8BB4-C5CE-4B6C-BADB-B68203750F8F}"/>
    <cellStyle name="Moneda 2 2 2 7 5 4" xfId="11111" xr:uid="{A5FC6276-32A4-400A-AF92-E88DB7402A2D}"/>
    <cellStyle name="Moneda 2 2 2 7 5 5" xfId="13401" xr:uid="{AED794C4-46EC-4918-A587-594550A28C3A}"/>
    <cellStyle name="Moneda 2 2 2 7 6" xfId="3271" xr:uid="{C4355AB0-B561-43B6-98B4-20D344C39E3A}"/>
    <cellStyle name="Moneda 2 2 2 7 6 2" xfId="17434" xr:uid="{A831B463-4572-4C76-B0AE-2B85B38A133C}"/>
    <cellStyle name="Moneda 2 2 2 7 6 3" xfId="13759" xr:uid="{61B49C28-789A-47CC-8D5B-D387752684E9}"/>
    <cellStyle name="Moneda 2 2 2 7 7" xfId="6407" xr:uid="{18C897F0-84F9-4C18-A0CD-9D6A07B2E8BD}"/>
    <cellStyle name="Moneda 2 2 2 7 7 2" xfId="14291" xr:uid="{9CD79C8E-0E55-422D-BA75-2F50C92F32A7}"/>
    <cellStyle name="Moneda 2 2 2 7 8" xfId="9543" xr:uid="{D91EBB86-EE3D-410D-B729-62DFCF4930FE}"/>
    <cellStyle name="Moneda 2 2 2 7 8 2" xfId="14022" xr:uid="{AE0CAAF9-2F5E-47D1-AA25-413890CEFDB5}"/>
    <cellStyle name="Moneda 2 2 2 7 9" xfId="12691" xr:uid="{848E94D4-B0C0-4596-B975-5FC8A98A05EC}"/>
    <cellStyle name="Moneda 2 2 2 8" xfId="85" xr:uid="{00000000-0005-0000-0000-0000DE010000}"/>
    <cellStyle name="Moneda 2 2 2 8 2" xfId="335" xr:uid="{00000000-0005-0000-0000-0000DF010000}"/>
    <cellStyle name="Moneda 2 2 2 8 2 2" xfId="728" xr:uid="{00000000-0005-0000-0000-0000E0010000}"/>
    <cellStyle name="Moneda 2 2 2 8 2 2 2" xfId="1512" xr:uid="{5317312B-2A6C-44AE-8A96-9B0377DA6C67}"/>
    <cellStyle name="Moneda 2 2 2 8 2 2 2 2" xfId="3080" xr:uid="{FC8CBFF9-D24F-4C8E-9344-3B00CCB244F8}"/>
    <cellStyle name="Moneda 2 2 2 8 2 2 2 2 2" xfId="6216" xr:uid="{47CA81B2-76EC-4499-9809-5C4975542AEB}"/>
    <cellStyle name="Moneda 2 2 2 8 2 2 2 2 3" xfId="9352" xr:uid="{460939B3-ECE6-4808-89BC-3D18B64899BE}"/>
    <cellStyle name="Moneda 2 2 2 8 2 2 2 2 4" xfId="12488" xr:uid="{F30C33DB-8759-4A6B-9E24-4C9A466E3F50}"/>
    <cellStyle name="Moneda 2 2 2 8 2 2 2 2 5" xfId="17236" xr:uid="{C49C74CC-0376-483F-9226-F79E49CE0A9A}"/>
    <cellStyle name="Moneda 2 2 2 8 2 2 2 3" xfId="4648" xr:uid="{07FF196A-12EB-4BF7-A661-E30480310288}"/>
    <cellStyle name="Moneda 2 2 2 8 2 2 2 4" xfId="7784" xr:uid="{47E8E91C-DA32-46C3-9FDB-511A6AD9FDD3}"/>
    <cellStyle name="Moneda 2 2 2 8 2 2 2 5" xfId="10920" xr:uid="{1FBD896B-E8AB-4223-9A4A-A5B3624DC428}"/>
    <cellStyle name="Moneda 2 2 2 8 2 2 2 6" xfId="15668" xr:uid="{189CC8C1-3B52-436D-97FC-45A23E2B381E}"/>
    <cellStyle name="Moneda 2 2 2 8 2 2 3" xfId="2296" xr:uid="{FC3DC0EA-B3A3-4E11-B7D5-4D259774D93F}"/>
    <cellStyle name="Moneda 2 2 2 8 2 2 3 2" xfId="5432" xr:uid="{0FC09C02-FD64-4036-B71B-8BF784459536}"/>
    <cellStyle name="Moneda 2 2 2 8 2 2 3 3" xfId="8568" xr:uid="{D9AA6CDD-65F0-4E7E-B965-AACB36FB965F}"/>
    <cellStyle name="Moneda 2 2 2 8 2 2 3 4" xfId="11704" xr:uid="{CE2DC54C-5C28-444D-A3BE-5A9DCD03E03C}"/>
    <cellStyle name="Moneda 2 2 2 8 2 2 3 5" xfId="16452" xr:uid="{D36B5CA8-1CA3-4596-BC05-645DFB5798E9}"/>
    <cellStyle name="Moneda 2 2 2 8 2 2 4" xfId="3864" xr:uid="{A9DAEA47-078A-42F9-A5AD-884F8C6FD5D7}"/>
    <cellStyle name="Moneda 2 2 2 8 2 2 5" xfId="7000" xr:uid="{0845E0E3-F2AD-4539-9BBD-657115295D62}"/>
    <cellStyle name="Moneda 2 2 2 8 2 2 6" xfId="10136" xr:uid="{1AF235B8-C100-48E1-ACA6-39BF08CD4D90}"/>
    <cellStyle name="Moneda 2 2 2 8 2 2 7" xfId="14884" xr:uid="{7DEA48AF-E1E4-4B16-A220-4CBA5F09D4C5}"/>
    <cellStyle name="Moneda 2 2 2 8 2 3" xfId="1120" xr:uid="{D750876D-E47F-4969-A2B3-216E57DFDA36}"/>
    <cellStyle name="Moneda 2 2 2 8 2 3 2" xfId="2688" xr:uid="{BD948C93-0923-4937-8CCC-7DEAC9D71CD0}"/>
    <cellStyle name="Moneda 2 2 2 8 2 3 2 2" xfId="5824" xr:uid="{F2B4D9D4-8660-4B5D-BB47-68851862798A}"/>
    <cellStyle name="Moneda 2 2 2 8 2 3 2 3" xfId="8960" xr:uid="{1C86DB22-74A8-4F7A-9F87-A7BE21B9A438}"/>
    <cellStyle name="Moneda 2 2 2 8 2 3 2 4" xfId="12096" xr:uid="{0EDECED2-A7D9-4C8C-A4B9-ED3DD18DB207}"/>
    <cellStyle name="Moneda 2 2 2 8 2 3 2 5" xfId="16844" xr:uid="{01FC31F0-6248-472B-8BA2-931F14B69CA9}"/>
    <cellStyle name="Moneda 2 2 2 8 2 3 3" xfId="4256" xr:uid="{16324B8D-195F-416E-A236-109EEB7041B0}"/>
    <cellStyle name="Moneda 2 2 2 8 2 3 4" xfId="7392" xr:uid="{AC0B5DE6-84F9-4CF9-BEDF-DD319719A470}"/>
    <cellStyle name="Moneda 2 2 2 8 2 3 5" xfId="10528" xr:uid="{B73E3693-4CA1-4FA7-B8D2-BC1EF9F7832A}"/>
    <cellStyle name="Moneda 2 2 2 8 2 3 6" xfId="15276" xr:uid="{E95EDFFD-752E-4A86-A535-DF10DCCE9861}"/>
    <cellStyle name="Moneda 2 2 2 8 2 4" xfId="1904" xr:uid="{52F14EB4-8808-45C2-89B1-9F767697C447}"/>
    <cellStyle name="Moneda 2 2 2 8 2 4 2" xfId="5040" xr:uid="{37F57310-140F-4CF4-934F-6B0DE02AD653}"/>
    <cellStyle name="Moneda 2 2 2 8 2 4 3" xfId="8176" xr:uid="{6C43A178-259E-491C-B390-0A9EB5D4F720}"/>
    <cellStyle name="Moneda 2 2 2 8 2 4 4" xfId="11312" xr:uid="{9F0FB44B-BDCA-4EC4-AB01-23C6D9EAF2D9}"/>
    <cellStyle name="Moneda 2 2 2 8 2 4 5" xfId="16060" xr:uid="{F5992452-2883-4CA3-B987-74C02725EC7B}"/>
    <cellStyle name="Moneda 2 2 2 8 2 5" xfId="3472" xr:uid="{51D36D11-0AC9-4B4C-A768-A306AE5FEF6F}"/>
    <cellStyle name="Moneda 2 2 2 8 2 5 2" xfId="17603" xr:uid="{AF4AD7C8-EB43-4562-B103-BA3AC06A0D95}"/>
    <cellStyle name="Moneda 2 2 2 8 2 6" xfId="6608" xr:uid="{2DA7805B-E5D5-4430-B970-56309FB1DD10}"/>
    <cellStyle name="Moneda 2 2 2 8 2 6 2" xfId="14492" xr:uid="{BDAA8932-B31D-4EC9-8358-ADCF1815E8B5}"/>
    <cellStyle name="Moneda 2 2 2 8 2 7" xfId="9744" xr:uid="{1D693501-86DB-415A-8AD2-E2EF07BF6F55}"/>
    <cellStyle name="Moneda 2 2 2 8 2 8" xfId="12865" xr:uid="{ECF8700A-DF6F-43F9-99B4-F3594B1321F7}"/>
    <cellStyle name="Moneda 2 2 2 8 3" xfId="532" xr:uid="{00000000-0005-0000-0000-0000E1010000}"/>
    <cellStyle name="Moneda 2 2 2 8 3 2" xfId="1316" xr:uid="{6B5FFA65-65BE-424A-9DEE-44874BA446E8}"/>
    <cellStyle name="Moneda 2 2 2 8 3 2 2" xfId="2884" xr:uid="{D7EB496B-D619-4D2F-A494-A69266E7A2C5}"/>
    <cellStyle name="Moneda 2 2 2 8 3 2 2 2" xfId="6020" xr:uid="{A176ECE1-76A2-4EE1-92AC-50BDC37485F7}"/>
    <cellStyle name="Moneda 2 2 2 8 3 2 2 3" xfId="9156" xr:uid="{47C7BF6F-F83F-4211-A1D7-4C4489525FF1}"/>
    <cellStyle name="Moneda 2 2 2 8 3 2 2 4" xfId="12292" xr:uid="{F978FBF7-79D3-4727-8107-0889F3A08BBD}"/>
    <cellStyle name="Moneda 2 2 2 8 3 2 2 5" xfId="17040" xr:uid="{EA3AC459-AA5B-47D2-9F86-70EA9B2F384E}"/>
    <cellStyle name="Moneda 2 2 2 8 3 2 3" xfId="4452" xr:uid="{497BA55B-E11B-4C91-9261-C3C7B93F71DE}"/>
    <cellStyle name="Moneda 2 2 2 8 3 2 4" xfId="7588" xr:uid="{92B31A26-DF97-415A-ACA6-94D1A86ECEFD}"/>
    <cellStyle name="Moneda 2 2 2 8 3 2 5" xfId="10724" xr:uid="{0412949D-1611-454C-8641-83BE16DFA948}"/>
    <cellStyle name="Moneda 2 2 2 8 3 2 6" xfId="15472" xr:uid="{798F6F37-D372-4A42-8CBB-BF0727B7FFF5}"/>
    <cellStyle name="Moneda 2 2 2 8 3 3" xfId="2100" xr:uid="{0BA722D6-5004-419D-9E04-59AA618C6086}"/>
    <cellStyle name="Moneda 2 2 2 8 3 3 2" xfId="5236" xr:uid="{8F5D4D97-D92D-4214-8ED5-9AD89468ECF7}"/>
    <cellStyle name="Moneda 2 2 2 8 3 3 3" xfId="8372" xr:uid="{73B5B825-2126-43D8-892F-A0EA1FFE320C}"/>
    <cellStyle name="Moneda 2 2 2 8 3 3 4" xfId="11508" xr:uid="{D83240F2-CD7D-42E7-87A5-6023875207F8}"/>
    <cellStyle name="Moneda 2 2 2 8 3 3 5" xfId="16256" xr:uid="{A3BE438E-EA26-450F-8C0B-FE9D06B2960F}"/>
    <cellStyle name="Moneda 2 2 2 8 3 4" xfId="3668" xr:uid="{B5CA07C5-F760-4DAE-8984-AC2BFF340050}"/>
    <cellStyle name="Moneda 2 2 2 8 3 4 2" xfId="17783" xr:uid="{0171770D-9C44-46AA-8F42-D54F1AEBEE42}"/>
    <cellStyle name="Moneda 2 2 2 8 3 5" xfId="6804" xr:uid="{8910F6FF-4208-4DEE-AD9B-077001566D46}"/>
    <cellStyle name="Moneda 2 2 2 8 3 5 2" xfId="14688" xr:uid="{0F282BD6-6C90-4B74-9469-C327132FCCC8}"/>
    <cellStyle name="Moneda 2 2 2 8 3 6" xfId="9940" xr:uid="{E43B76DE-3425-4A09-82FB-3CECEA8C9487}"/>
    <cellStyle name="Moneda 2 2 2 8 3 7" xfId="13046" xr:uid="{D9023538-BFF5-4AED-85DD-A9C58A37BEB8}"/>
    <cellStyle name="Moneda 2 2 2 8 4" xfId="924" xr:uid="{27D2BCFD-C799-4724-AFA9-90406FB51B11}"/>
    <cellStyle name="Moneda 2 2 2 8 4 2" xfId="2492" xr:uid="{1C324965-6C40-4FCA-88B4-61C869AC407B}"/>
    <cellStyle name="Moneda 2 2 2 8 4 2 2" xfId="5628" xr:uid="{335ACCAB-1A3C-4EB0-AA61-0A07E296C838}"/>
    <cellStyle name="Moneda 2 2 2 8 4 2 3" xfId="8764" xr:uid="{B8CBE89B-1A88-4F4E-B3C7-77C0DF75A1CF}"/>
    <cellStyle name="Moneda 2 2 2 8 4 2 4" xfId="11900" xr:uid="{E1E531A3-B23A-4CBC-AC07-015AAC156D10}"/>
    <cellStyle name="Moneda 2 2 2 8 4 2 5" xfId="16648" xr:uid="{54B878BC-9B08-4893-A689-59047A342087}"/>
    <cellStyle name="Moneda 2 2 2 8 4 3" xfId="4060" xr:uid="{06DC8747-C41E-4DEB-B124-39E85E29F063}"/>
    <cellStyle name="Moneda 2 2 2 8 4 3 2" xfId="17963" xr:uid="{4BB5D4C6-BCA5-48F7-9A56-A8785D09E02C}"/>
    <cellStyle name="Moneda 2 2 2 8 4 4" xfId="7196" xr:uid="{23FB545D-DEC6-4FCE-8084-95DD0A27AC90}"/>
    <cellStyle name="Moneda 2 2 2 8 4 4 2" xfId="15080" xr:uid="{ACFFFBDF-5637-4894-AB6F-49C757E13A86}"/>
    <cellStyle name="Moneda 2 2 2 8 4 5" xfId="10332" xr:uid="{290CFC36-EA83-4BC0-9BF6-29369FB86327}"/>
    <cellStyle name="Moneda 2 2 2 8 4 6" xfId="13226" xr:uid="{854A779D-A0D5-416D-A0BF-CA2E6FFB813B}"/>
    <cellStyle name="Moneda 2 2 2 8 5" xfId="1708" xr:uid="{91C03A8E-1CD1-4CC4-8EE5-37B0AD868665}"/>
    <cellStyle name="Moneda 2 2 2 8 5 2" xfId="4844" xr:uid="{50CE17D8-7E0F-4426-9B54-EEC0A865A599}"/>
    <cellStyle name="Moneda 2 2 2 8 5 2 2" xfId="18143" xr:uid="{801F7062-6013-4F79-96ED-792A634DD7C1}"/>
    <cellStyle name="Moneda 2 2 2 8 5 3" xfId="7980" xr:uid="{2FB17EC9-795F-489D-BC01-40B9113F194B}"/>
    <cellStyle name="Moneda 2 2 2 8 5 3 2" xfId="15864" xr:uid="{F464A248-D6C3-463B-8B2B-D90BA77B7BEA}"/>
    <cellStyle name="Moneda 2 2 2 8 5 4" xfId="11116" xr:uid="{30CBC010-AFE6-48A4-AF04-DF1CBE9F1EC9}"/>
    <cellStyle name="Moneda 2 2 2 8 5 5" xfId="13406" xr:uid="{CCB49CE5-3ABA-47B5-A5CD-49CAF9C851BB}"/>
    <cellStyle name="Moneda 2 2 2 8 6" xfId="3276" xr:uid="{5EE516BB-DD23-4726-B5D1-3E7B5AEC3E08}"/>
    <cellStyle name="Moneda 2 2 2 8 6 2" xfId="17439" xr:uid="{933FE2D4-09A1-46EE-9791-999EB83C1640}"/>
    <cellStyle name="Moneda 2 2 2 8 6 3" xfId="13764" xr:uid="{87ECB5D1-BD77-491F-AA5C-F80F0EB9DC90}"/>
    <cellStyle name="Moneda 2 2 2 8 7" xfId="6412" xr:uid="{26257807-E7E0-48C3-A48E-52C18F41E703}"/>
    <cellStyle name="Moneda 2 2 2 8 7 2" xfId="14296" xr:uid="{67FBAB1D-6D99-44EE-A5EE-B642A4FDB5BA}"/>
    <cellStyle name="Moneda 2 2 2 8 8" xfId="9548" xr:uid="{7AE10B58-0A2D-4145-9071-B20375DEF270}"/>
    <cellStyle name="Moneda 2 2 2 8 8 2" xfId="14027" xr:uid="{C35D638C-91E1-40F1-A67F-32615B0E5D0B}"/>
    <cellStyle name="Moneda 2 2 2 8 9" xfId="12696" xr:uid="{8DAE37C4-B553-4FF3-B93D-45446E41F646}"/>
    <cellStyle name="Moneda 2 2 2 9" xfId="90" xr:uid="{00000000-0005-0000-0000-0000E2010000}"/>
    <cellStyle name="Moneda 2 2 2 9 2" xfId="340" xr:uid="{00000000-0005-0000-0000-0000E3010000}"/>
    <cellStyle name="Moneda 2 2 2 9 2 2" xfId="733" xr:uid="{00000000-0005-0000-0000-0000E4010000}"/>
    <cellStyle name="Moneda 2 2 2 9 2 2 2" xfId="1517" xr:uid="{1E84173F-3872-4319-912C-3D82E4CD30F9}"/>
    <cellStyle name="Moneda 2 2 2 9 2 2 2 2" xfId="3085" xr:uid="{0E1FEFD8-388B-446C-B902-FBC2384B7CB5}"/>
    <cellStyle name="Moneda 2 2 2 9 2 2 2 2 2" xfId="6221" xr:uid="{CB01830A-1DB2-4536-9334-BF05BC484CFB}"/>
    <cellStyle name="Moneda 2 2 2 9 2 2 2 2 3" xfId="9357" xr:uid="{61E914CC-99D3-43E9-ADD3-D93387A1557F}"/>
    <cellStyle name="Moneda 2 2 2 9 2 2 2 2 4" xfId="12493" xr:uid="{4162084E-D058-4EBD-879C-D470F857A089}"/>
    <cellStyle name="Moneda 2 2 2 9 2 2 2 2 5" xfId="17241" xr:uid="{7B8516F9-6047-45A8-BAE5-6362B01AD09A}"/>
    <cellStyle name="Moneda 2 2 2 9 2 2 2 3" xfId="4653" xr:uid="{53D6DB90-5BB9-4BB6-B6C7-BA7C06A486E0}"/>
    <cellStyle name="Moneda 2 2 2 9 2 2 2 4" xfId="7789" xr:uid="{C9463EB8-C2AA-4988-A12C-50E5702C5E87}"/>
    <cellStyle name="Moneda 2 2 2 9 2 2 2 5" xfId="10925" xr:uid="{33BC26E5-9BC7-4280-ABC0-8D61B9F7CDFD}"/>
    <cellStyle name="Moneda 2 2 2 9 2 2 2 6" xfId="15673" xr:uid="{622125CD-B1F3-4ECC-AD54-1D16DAA7B284}"/>
    <cellStyle name="Moneda 2 2 2 9 2 2 3" xfId="2301" xr:uid="{C749C09C-64DB-4B49-BAEC-A22E09AA4CA0}"/>
    <cellStyle name="Moneda 2 2 2 9 2 2 3 2" xfId="5437" xr:uid="{D6D4BED8-A994-4947-B358-10BB83722847}"/>
    <cellStyle name="Moneda 2 2 2 9 2 2 3 3" xfId="8573" xr:uid="{22196E26-A9F8-4538-8E00-8F8A4FDE40AC}"/>
    <cellStyle name="Moneda 2 2 2 9 2 2 3 4" xfId="11709" xr:uid="{A117BF9E-5A5F-4BC0-B893-34840CFDFEEF}"/>
    <cellStyle name="Moneda 2 2 2 9 2 2 3 5" xfId="16457" xr:uid="{7B735A65-D67B-4A45-86AA-4F16A5BE594F}"/>
    <cellStyle name="Moneda 2 2 2 9 2 2 4" xfId="3869" xr:uid="{C8A066A7-7883-49CB-BD69-5D95701503FE}"/>
    <cellStyle name="Moneda 2 2 2 9 2 2 5" xfId="7005" xr:uid="{8A03385D-9769-45DF-BAF3-F7923DFAFF15}"/>
    <cellStyle name="Moneda 2 2 2 9 2 2 6" xfId="10141" xr:uid="{CFFDCD60-CE50-492E-9126-22A913606BD0}"/>
    <cellStyle name="Moneda 2 2 2 9 2 2 7" xfId="14889" xr:uid="{97BD1F82-56DD-41C0-A555-50EE5DDD5A1C}"/>
    <cellStyle name="Moneda 2 2 2 9 2 3" xfId="1125" xr:uid="{13C0EB51-5933-4D7C-A2AD-51E61A822A65}"/>
    <cellStyle name="Moneda 2 2 2 9 2 3 2" xfId="2693" xr:uid="{8EBFD5F3-2BD4-4953-A781-52236E99B86E}"/>
    <cellStyle name="Moneda 2 2 2 9 2 3 2 2" xfId="5829" xr:uid="{62EF0971-6D6A-49C6-AF9E-EBD440D06A88}"/>
    <cellStyle name="Moneda 2 2 2 9 2 3 2 3" xfId="8965" xr:uid="{3E676297-A829-4B75-AD9F-7571A8AE6C1C}"/>
    <cellStyle name="Moneda 2 2 2 9 2 3 2 4" xfId="12101" xr:uid="{811F3371-5AA4-4B10-82EC-A2425331DB31}"/>
    <cellStyle name="Moneda 2 2 2 9 2 3 2 5" xfId="16849" xr:uid="{50BDC155-0135-4548-A093-AE02F57F86A0}"/>
    <cellStyle name="Moneda 2 2 2 9 2 3 3" xfId="4261" xr:uid="{BA0C89DF-9D7E-42ED-8B07-52F220F4A63D}"/>
    <cellStyle name="Moneda 2 2 2 9 2 3 4" xfId="7397" xr:uid="{FCB50402-248D-4286-85C1-E16F1401A2DD}"/>
    <cellStyle name="Moneda 2 2 2 9 2 3 5" xfId="10533" xr:uid="{5EEDCEED-1A2D-4685-8FAF-EE83B33F3E7D}"/>
    <cellStyle name="Moneda 2 2 2 9 2 3 6" xfId="15281" xr:uid="{1759A71C-DBCC-4AA6-83F3-86EF674E8A94}"/>
    <cellStyle name="Moneda 2 2 2 9 2 4" xfId="1909" xr:uid="{EFFC2D0C-16CC-409A-ABEB-A112598027B9}"/>
    <cellStyle name="Moneda 2 2 2 9 2 4 2" xfId="5045" xr:uid="{906A6D4D-7F32-4930-B6C6-A1A82249B7BD}"/>
    <cellStyle name="Moneda 2 2 2 9 2 4 3" xfId="8181" xr:uid="{C9BED9EC-74C5-465B-AE60-7CCD887B6FBA}"/>
    <cellStyle name="Moneda 2 2 2 9 2 4 4" xfId="11317" xr:uid="{33776A09-7C7D-496B-853A-437ED3333C04}"/>
    <cellStyle name="Moneda 2 2 2 9 2 4 5" xfId="16065" xr:uid="{0E09DA88-E62D-4C0C-B92D-9C0422AD1372}"/>
    <cellStyle name="Moneda 2 2 2 9 2 5" xfId="3477" xr:uid="{F4BF3686-7413-4342-B951-6D88B65D617C}"/>
    <cellStyle name="Moneda 2 2 2 9 2 5 2" xfId="17608" xr:uid="{29A942F6-C6BB-4A77-AE04-09DEEF3870DE}"/>
    <cellStyle name="Moneda 2 2 2 9 2 6" xfId="6613" xr:uid="{0047030F-A43F-4BF4-A92A-090E09DFC7D8}"/>
    <cellStyle name="Moneda 2 2 2 9 2 6 2" xfId="14497" xr:uid="{347A04D5-F1E5-44D7-8315-66467CB23702}"/>
    <cellStyle name="Moneda 2 2 2 9 2 7" xfId="9749" xr:uid="{B9897F29-8693-4504-A620-9FCB9CD5579F}"/>
    <cellStyle name="Moneda 2 2 2 9 2 8" xfId="12870" xr:uid="{29FF39B3-B0EB-40A1-8088-E263632605CF}"/>
    <cellStyle name="Moneda 2 2 2 9 3" xfId="537" xr:uid="{00000000-0005-0000-0000-0000E5010000}"/>
    <cellStyle name="Moneda 2 2 2 9 3 2" xfId="1321" xr:uid="{404FC08C-6D44-410C-97B4-2A9043C7B5F0}"/>
    <cellStyle name="Moneda 2 2 2 9 3 2 2" xfId="2889" xr:uid="{ED5321D2-9C89-4070-8636-AED8D65BA981}"/>
    <cellStyle name="Moneda 2 2 2 9 3 2 2 2" xfId="6025" xr:uid="{872D4BF6-F298-4417-9C3E-FC63AF94F3FC}"/>
    <cellStyle name="Moneda 2 2 2 9 3 2 2 3" xfId="9161" xr:uid="{F623D229-65D4-42D9-8AE5-802BEA8A2D92}"/>
    <cellStyle name="Moneda 2 2 2 9 3 2 2 4" xfId="12297" xr:uid="{BF1AE241-DBE2-4915-826A-C094606C3FA8}"/>
    <cellStyle name="Moneda 2 2 2 9 3 2 2 5" xfId="17045" xr:uid="{BCC4ACD4-8907-4191-8080-C47426B9BC18}"/>
    <cellStyle name="Moneda 2 2 2 9 3 2 3" xfId="4457" xr:uid="{DF6A1990-8692-49C3-83C4-BA7806D21FCC}"/>
    <cellStyle name="Moneda 2 2 2 9 3 2 4" xfId="7593" xr:uid="{EF7CA505-60C2-4BB4-87F4-9BCBE8467F4A}"/>
    <cellStyle name="Moneda 2 2 2 9 3 2 5" xfId="10729" xr:uid="{2EDACFFA-BD59-4CAA-9FF3-EE7058286C02}"/>
    <cellStyle name="Moneda 2 2 2 9 3 2 6" xfId="15477" xr:uid="{34BF6786-C4FE-4051-82BD-C27E93C9FD88}"/>
    <cellStyle name="Moneda 2 2 2 9 3 3" xfId="2105" xr:uid="{1D014A59-14BA-441A-9852-8250084D68F9}"/>
    <cellStyle name="Moneda 2 2 2 9 3 3 2" xfId="5241" xr:uid="{06BDB469-C08D-4D9F-A937-DCDBB9354330}"/>
    <cellStyle name="Moneda 2 2 2 9 3 3 3" xfId="8377" xr:uid="{2E00BBAC-54B4-4780-A474-488C5C30BB16}"/>
    <cellStyle name="Moneda 2 2 2 9 3 3 4" xfId="11513" xr:uid="{B7B9E290-976B-4E87-B88A-BC1A4AC283DC}"/>
    <cellStyle name="Moneda 2 2 2 9 3 3 5" xfId="16261" xr:uid="{87DB817E-DC29-4F7E-9071-354AE5EED5AF}"/>
    <cellStyle name="Moneda 2 2 2 9 3 4" xfId="3673" xr:uid="{A9F8C10D-F570-4CA9-833F-C4552F041EC0}"/>
    <cellStyle name="Moneda 2 2 2 9 3 4 2" xfId="17788" xr:uid="{6D660F0B-1ED6-486B-9C9D-D83A603565F5}"/>
    <cellStyle name="Moneda 2 2 2 9 3 5" xfId="6809" xr:uid="{F194E38D-C537-42FD-B047-A18397BA176D}"/>
    <cellStyle name="Moneda 2 2 2 9 3 5 2" xfId="14693" xr:uid="{29ACEEEA-5C95-4D6C-877B-5983A4473DBA}"/>
    <cellStyle name="Moneda 2 2 2 9 3 6" xfId="9945" xr:uid="{6EC5F3D4-5522-4557-9F03-25096E4A39F2}"/>
    <cellStyle name="Moneda 2 2 2 9 3 7" xfId="13051" xr:uid="{348F79F8-29C7-4793-A5ED-0F29535E3714}"/>
    <cellStyle name="Moneda 2 2 2 9 4" xfId="929" xr:uid="{CD9AB215-CB76-4F3C-8348-69D032D156B6}"/>
    <cellStyle name="Moneda 2 2 2 9 4 2" xfId="2497" xr:uid="{E1B540C6-178F-4FDD-9996-4FE9BAC715BA}"/>
    <cellStyle name="Moneda 2 2 2 9 4 2 2" xfId="5633" xr:uid="{EDC6307B-AEAC-483B-ACB2-CE3B5BDAEE16}"/>
    <cellStyle name="Moneda 2 2 2 9 4 2 3" xfId="8769" xr:uid="{0F42C113-6736-4577-A9EF-8E3BC8F9EB2E}"/>
    <cellStyle name="Moneda 2 2 2 9 4 2 4" xfId="11905" xr:uid="{5C43AAF4-AF4D-48E7-AB51-737F622D3C42}"/>
    <cellStyle name="Moneda 2 2 2 9 4 2 5" xfId="16653" xr:uid="{D031BD4E-EB6F-43A7-81C2-5BA7653E77C1}"/>
    <cellStyle name="Moneda 2 2 2 9 4 3" xfId="4065" xr:uid="{86A5F228-A2E6-4584-AE5D-2B748DBCE5DF}"/>
    <cellStyle name="Moneda 2 2 2 9 4 3 2" xfId="17968" xr:uid="{500311ED-8FA1-494F-BCDA-D91BD0E55775}"/>
    <cellStyle name="Moneda 2 2 2 9 4 4" xfId="7201" xr:uid="{4F9001A5-DB59-4768-923E-B885BA763BCC}"/>
    <cellStyle name="Moneda 2 2 2 9 4 4 2" xfId="15085" xr:uid="{E550C1BC-FEF8-4ED9-B768-5CB658986C89}"/>
    <cellStyle name="Moneda 2 2 2 9 4 5" xfId="10337" xr:uid="{482EACD9-8070-4A19-B7A0-31E4EA2AA7FB}"/>
    <cellStyle name="Moneda 2 2 2 9 4 6" xfId="13231" xr:uid="{018987AC-1A74-4690-89E8-0E714702B6CC}"/>
    <cellStyle name="Moneda 2 2 2 9 5" xfId="1713" xr:uid="{288CA8AA-07EB-41B2-BF3C-953179E95A13}"/>
    <cellStyle name="Moneda 2 2 2 9 5 2" xfId="4849" xr:uid="{787B8D79-0DC3-4FA3-B987-DDAE8F64FB98}"/>
    <cellStyle name="Moneda 2 2 2 9 5 2 2" xfId="18148" xr:uid="{DA0FD3E4-886B-4F63-B5D7-4C1BFCB294F4}"/>
    <cellStyle name="Moneda 2 2 2 9 5 3" xfId="7985" xr:uid="{1228E830-1F4C-4AD8-B2C3-B79EDDCA7913}"/>
    <cellStyle name="Moneda 2 2 2 9 5 3 2" xfId="15869" xr:uid="{C75455A6-A6B8-4E1B-946F-CA88A510BB3A}"/>
    <cellStyle name="Moneda 2 2 2 9 5 4" xfId="11121" xr:uid="{5E58019A-9F3D-490B-B624-5DA9BF3B40C1}"/>
    <cellStyle name="Moneda 2 2 2 9 5 5" xfId="13411" xr:uid="{3E4CA423-2CDC-414D-9EC8-F59F8D45AC07}"/>
    <cellStyle name="Moneda 2 2 2 9 6" xfId="3281" xr:uid="{0A75C406-698D-4291-BAE0-12D6ABF26194}"/>
    <cellStyle name="Moneda 2 2 2 9 6 2" xfId="17444" xr:uid="{93E3518A-BE1C-4ACF-9444-216358CE7B85}"/>
    <cellStyle name="Moneda 2 2 2 9 6 3" xfId="13769" xr:uid="{19941EAC-7ADC-4794-941C-DF9FFCC70196}"/>
    <cellStyle name="Moneda 2 2 2 9 7" xfId="6417" xr:uid="{4CE86CF7-F26A-4001-8195-781A16D30842}"/>
    <cellStyle name="Moneda 2 2 2 9 7 2" xfId="14301" xr:uid="{239E484B-77AE-4BDD-9425-FED63D4A8791}"/>
    <cellStyle name="Moneda 2 2 2 9 8" xfId="9553" xr:uid="{4BE7958E-EC76-4139-9425-4605B2729197}"/>
    <cellStyle name="Moneda 2 2 2 9 8 2" xfId="14032" xr:uid="{35D5F1D3-CD88-4A2F-A46F-C7C097B619A3}"/>
    <cellStyle name="Moneda 2 2 2 9 9" xfId="12701" xr:uid="{71209DFB-BA14-485F-8559-5F136FEB94C8}"/>
    <cellStyle name="Moneda 2 2 20" xfId="211" xr:uid="{00000000-0005-0000-0000-0000E6010000}"/>
    <cellStyle name="Moneda 2 2 20 2" xfId="411" xr:uid="{00000000-0005-0000-0000-0000E7010000}"/>
    <cellStyle name="Moneda 2 2 20 2 2" xfId="804" xr:uid="{00000000-0005-0000-0000-0000E8010000}"/>
    <cellStyle name="Moneda 2 2 20 2 2 2" xfId="1588" xr:uid="{E4AB86F6-63E2-4EA4-8447-B7EC37F679C3}"/>
    <cellStyle name="Moneda 2 2 20 2 2 2 2" xfId="3156" xr:uid="{56B164BD-B55D-46B1-AA89-3508580D33A8}"/>
    <cellStyle name="Moneda 2 2 20 2 2 2 2 2" xfId="6292" xr:uid="{4D498FC3-D69C-42B7-B8C0-7627C71A903B}"/>
    <cellStyle name="Moneda 2 2 20 2 2 2 2 3" xfId="9428" xr:uid="{43E2F4D1-1108-43A7-AB73-B1CCB0133238}"/>
    <cellStyle name="Moneda 2 2 20 2 2 2 2 4" xfId="12564" xr:uid="{6F864A53-EEFC-4C25-ADFF-62170C349B06}"/>
    <cellStyle name="Moneda 2 2 20 2 2 2 2 5" xfId="17312" xr:uid="{C299C11A-6168-45E4-B193-9D11F44A3872}"/>
    <cellStyle name="Moneda 2 2 20 2 2 2 3" xfId="4724" xr:uid="{09713B78-8455-4D87-9BC8-B5AD17B23921}"/>
    <cellStyle name="Moneda 2 2 20 2 2 2 4" xfId="7860" xr:uid="{5E305932-AF57-4743-8044-BA4A0FDC42CD}"/>
    <cellStyle name="Moneda 2 2 20 2 2 2 5" xfId="10996" xr:uid="{71A79C41-C987-47DD-9A23-A222AA685B06}"/>
    <cellStyle name="Moneda 2 2 20 2 2 2 6" xfId="15744" xr:uid="{B2213D43-A495-4E53-BADC-37AE064111C8}"/>
    <cellStyle name="Moneda 2 2 20 2 2 3" xfId="2372" xr:uid="{7E56FC07-9FE6-4A95-AADB-CF02CC5AB34A}"/>
    <cellStyle name="Moneda 2 2 20 2 2 3 2" xfId="5508" xr:uid="{20794EE5-C501-4635-BEE1-9C74009C746E}"/>
    <cellStyle name="Moneda 2 2 20 2 2 3 3" xfId="8644" xr:uid="{B4A1E8BF-A79F-4244-9C70-7E9EDF25A8E5}"/>
    <cellStyle name="Moneda 2 2 20 2 2 3 4" xfId="11780" xr:uid="{F511FF74-D278-4A63-B6C9-32D2F1E710BE}"/>
    <cellStyle name="Moneda 2 2 20 2 2 3 5" xfId="16528" xr:uid="{E61675FD-7177-4B98-9933-9AC59657705D}"/>
    <cellStyle name="Moneda 2 2 20 2 2 4" xfId="3940" xr:uid="{F64F4618-A875-4380-94D3-5D2D061D4EE0}"/>
    <cellStyle name="Moneda 2 2 20 2 2 5" xfId="7076" xr:uid="{BE30323A-A961-4A3D-9138-D2E431B0553D}"/>
    <cellStyle name="Moneda 2 2 20 2 2 6" xfId="10212" xr:uid="{35D2D240-D323-4054-82BC-027EB82F5B15}"/>
    <cellStyle name="Moneda 2 2 20 2 2 7" xfId="14960" xr:uid="{BAC8D771-01F9-4F42-BD41-897F5A9A0C3D}"/>
    <cellStyle name="Moneda 2 2 20 2 3" xfId="1196" xr:uid="{9577F77E-C449-4AB1-BC0B-9E95604A46AF}"/>
    <cellStyle name="Moneda 2 2 20 2 3 2" xfId="2764" xr:uid="{BB3E6206-6C98-41DE-AEFB-81F3F25391E5}"/>
    <cellStyle name="Moneda 2 2 20 2 3 2 2" xfId="5900" xr:uid="{B1D3F0F9-7C12-425E-92D5-37D954FDF8B2}"/>
    <cellStyle name="Moneda 2 2 20 2 3 2 3" xfId="9036" xr:uid="{CFD6B45B-5F00-42EF-9992-61D1F6BD66EC}"/>
    <cellStyle name="Moneda 2 2 20 2 3 2 4" xfId="12172" xr:uid="{B81687EF-8789-4681-AA1F-F11808189A9B}"/>
    <cellStyle name="Moneda 2 2 20 2 3 2 5" xfId="16920" xr:uid="{3CCB2CFF-0414-4DA6-A877-F2CC6274C31F}"/>
    <cellStyle name="Moneda 2 2 20 2 3 3" xfId="4332" xr:uid="{A975B444-14CD-401B-9D1C-562B74C40FC7}"/>
    <cellStyle name="Moneda 2 2 20 2 3 4" xfId="7468" xr:uid="{A885D83D-E1DD-498D-A38E-C7F65130BECF}"/>
    <cellStyle name="Moneda 2 2 20 2 3 5" xfId="10604" xr:uid="{2B7471FB-3287-4344-86FE-9FB0A931C931}"/>
    <cellStyle name="Moneda 2 2 20 2 3 6" xfId="15352" xr:uid="{8BE2B4F4-8734-4045-B5B3-261F8671EF93}"/>
    <cellStyle name="Moneda 2 2 20 2 4" xfId="1980" xr:uid="{C9E28068-B9CD-4A47-84E4-EFE932AE6A74}"/>
    <cellStyle name="Moneda 2 2 20 2 4 2" xfId="5116" xr:uid="{4CAC59A7-2C3E-4288-9FE4-A62ED8613E88}"/>
    <cellStyle name="Moneda 2 2 20 2 4 3" xfId="8252" xr:uid="{F0F1475E-9322-43CD-B700-42782933AF1D}"/>
    <cellStyle name="Moneda 2 2 20 2 4 4" xfId="11388" xr:uid="{C42F6012-472E-483F-8F13-CCFEC586F2DD}"/>
    <cellStyle name="Moneda 2 2 20 2 4 5" xfId="16136" xr:uid="{71B858B3-7643-48E6-B189-71C8904ACEE5}"/>
    <cellStyle name="Moneda 2 2 20 2 5" xfId="3548" xr:uid="{37CE1B49-B881-4918-A9BC-EBF27A3D048B}"/>
    <cellStyle name="Moneda 2 2 20 2 5 2" xfId="17679" xr:uid="{22F7CDDC-38A7-4376-88D8-072DECCFFB43}"/>
    <cellStyle name="Moneda 2 2 20 2 6" xfId="6684" xr:uid="{2E564D61-6445-438B-B506-DAABF770AFA9}"/>
    <cellStyle name="Moneda 2 2 20 2 6 2" xfId="14568" xr:uid="{5A0B98FA-BFEB-4652-9C1B-19C231117B31}"/>
    <cellStyle name="Moneda 2 2 20 2 7" xfId="9820" xr:uid="{93AC0F83-57DF-4F0F-A615-401F7124EEA9}"/>
    <cellStyle name="Moneda 2 2 20 2 8" xfId="12941" xr:uid="{65900259-0CC2-47B4-B3AA-229B25AB13A6}"/>
    <cellStyle name="Moneda 2 2 20 3" xfId="608" xr:uid="{00000000-0005-0000-0000-0000E9010000}"/>
    <cellStyle name="Moneda 2 2 20 3 2" xfId="1392" xr:uid="{23D759DD-F880-49BB-8E92-1A2AE75F5CE6}"/>
    <cellStyle name="Moneda 2 2 20 3 2 2" xfId="2960" xr:uid="{84058E03-C2C5-4FF3-926A-FF4F12738F8D}"/>
    <cellStyle name="Moneda 2 2 20 3 2 2 2" xfId="6096" xr:uid="{ADE6E6CE-7D78-400D-B645-65C21C4A0A0B}"/>
    <cellStyle name="Moneda 2 2 20 3 2 2 3" xfId="9232" xr:uid="{C1B86140-7040-4A8E-B129-FB916232728A}"/>
    <cellStyle name="Moneda 2 2 20 3 2 2 4" xfId="12368" xr:uid="{6ACF679F-0B75-40D1-8470-A24DC8332438}"/>
    <cellStyle name="Moneda 2 2 20 3 2 2 5" xfId="17116" xr:uid="{7C17E4D9-815C-4802-AB79-AAB7595DBCAE}"/>
    <cellStyle name="Moneda 2 2 20 3 2 3" xfId="4528" xr:uid="{0822160E-6459-4478-B742-B4E17E01EE27}"/>
    <cellStyle name="Moneda 2 2 20 3 2 4" xfId="7664" xr:uid="{FB736CE7-C9C8-4D9D-9788-14BA76127D8C}"/>
    <cellStyle name="Moneda 2 2 20 3 2 5" xfId="10800" xr:uid="{F2BF6758-F1FE-45F3-B878-BF4279C76E1E}"/>
    <cellStyle name="Moneda 2 2 20 3 2 6" xfId="15548" xr:uid="{29D829C8-B246-42B0-907B-C1C67E09D85F}"/>
    <cellStyle name="Moneda 2 2 20 3 3" xfId="2176" xr:uid="{EA3505E5-EE1F-454B-A77D-43BD6347A811}"/>
    <cellStyle name="Moneda 2 2 20 3 3 2" xfId="5312" xr:uid="{CFA22385-6E33-429D-A48B-99716AC11A85}"/>
    <cellStyle name="Moneda 2 2 20 3 3 3" xfId="8448" xr:uid="{7BA0F1DB-913F-4D80-866D-7C18B39C1FEA}"/>
    <cellStyle name="Moneda 2 2 20 3 3 4" xfId="11584" xr:uid="{719E193C-EF7E-40AB-82C8-796FD0ED3F29}"/>
    <cellStyle name="Moneda 2 2 20 3 3 5" xfId="16332" xr:uid="{6325D919-04DE-492D-8A14-EC3AAB9416C2}"/>
    <cellStyle name="Moneda 2 2 20 3 4" xfId="3744" xr:uid="{D3BA06E4-3729-4829-8328-45B5472F1A83}"/>
    <cellStyle name="Moneda 2 2 20 3 4 2" xfId="17859" xr:uid="{14A02ADB-BBEB-456B-AB91-060F01AB9C08}"/>
    <cellStyle name="Moneda 2 2 20 3 5" xfId="6880" xr:uid="{0032EAFD-3970-4A10-91A9-E051CCB5DC7F}"/>
    <cellStyle name="Moneda 2 2 20 3 5 2" xfId="14764" xr:uid="{EEB9B406-7EA6-4F7C-925E-4E37F5FE46A3}"/>
    <cellStyle name="Moneda 2 2 20 3 6" xfId="10016" xr:uid="{7E688376-0A25-4BDC-A9BB-F2FBF4E6F8A3}"/>
    <cellStyle name="Moneda 2 2 20 3 7" xfId="13122" xr:uid="{316E7E74-BE13-4302-B805-F16D18F8A852}"/>
    <cellStyle name="Moneda 2 2 20 4" xfId="1000" xr:uid="{584DA568-B728-443C-ADC1-D812B82B15C7}"/>
    <cellStyle name="Moneda 2 2 20 4 2" xfId="2568" xr:uid="{BD0D7928-0CBD-4916-99C4-B9951649A679}"/>
    <cellStyle name="Moneda 2 2 20 4 2 2" xfId="5704" xr:uid="{ADB68694-7666-4641-B405-20D2F4121F9E}"/>
    <cellStyle name="Moneda 2 2 20 4 2 3" xfId="8840" xr:uid="{A1F6EBE2-360A-4695-98F2-078B201C85F2}"/>
    <cellStyle name="Moneda 2 2 20 4 2 4" xfId="11976" xr:uid="{3A8C1EE9-1D93-406E-B5F4-8758ED83A80D}"/>
    <cellStyle name="Moneda 2 2 20 4 2 5" xfId="16724" xr:uid="{F9923B49-1E34-4AC5-8DBA-71EF09F25338}"/>
    <cellStyle name="Moneda 2 2 20 4 3" xfId="4136" xr:uid="{3D259E49-3612-4FB3-8024-152763837ACA}"/>
    <cellStyle name="Moneda 2 2 20 4 3 2" xfId="18039" xr:uid="{BD3E9124-AD43-42AC-B5D2-824C7DCEBC12}"/>
    <cellStyle name="Moneda 2 2 20 4 4" xfId="7272" xr:uid="{71F94A24-2A04-47CC-B5FF-B712B9FDDEA0}"/>
    <cellStyle name="Moneda 2 2 20 4 4 2" xfId="15156" xr:uid="{0E25B2B4-6051-4588-A3AA-AA7030D31C96}"/>
    <cellStyle name="Moneda 2 2 20 4 5" xfId="10408" xr:uid="{B898FC42-A32C-4E4A-B50F-782E6B1796A0}"/>
    <cellStyle name="Moneda 2 2 20 4 6" xfId="13302" xr:uid="{F5891B3C-7264-4E53-83C1-240B29BB4635}"/>
    <cellStyle name="Moneda 2 2 20 5" xfId="1784" xr:uid="{6B0C3392-A25F-4BCD-8813-F8775D38B226}"/>
    <cellStyle name="Moneda 2 2 20 5 2" xfId="4920" xr:uid="{030578A9-133D-4348-921D-3898F303BAFD}"/>
    <cellStyle name="Moneda 2 2 20 5 2 2" xfId="18219" xr:uid="{20348B22-55A5-4719-9498-BC3CEBF05CBC}"/>
    <cellStyle name="Moneda 2 2 20 5 3" xfId="8056" xr:uid="{17B17B26-4CAE-43EE-B0C7-C0C43FC65892}"/>
    <cellStyle name="Moneda 2 2 20 5 3 2" xfId="15940" xr:uid="{61B034EB-F75D-4FB9-B30A-4760DEA47883}"/>
    <cellStyle name="Moneda 2 2 20 5 4" xfId="11192" xr:uid="{9A4CA8DB-AB97-43E2-B4D9-EFB01F496AC0}"/>
    <cellStyle name="Moneda 2 2 20 5 5" xfId="13482" xr:uid="{40AD3265-75E3-4BC8-8B1D-46388713EF60}"/>
    <cellStyle name="Moneda 2 2 20 6" xfId="3352" xr:uid="{43DDF34F-A71A-4937-8F94-3862522B03D3}"/>
    <cellStyle name="Moneda 2 2 20 6 2" xfId="17515" xr:uid="{0B15A987-ADD5-4F75-AFC3-F750F2CB466C}"/>
    <cellStyle name="Moneda 2 2 20 6 3" xfId="13840" xr:uid="{9007787A-4264-4980-B4A1-1A1ADE7F8944}"/>
    <cellStyle name="Moneda 2 2 20 7" xfId="6488" xr:uid="{C7DD2705-8B71-420B-902E-D617C9620A5B}"/>
    <cellStyle name="Moneda 2 2 20 7 2" xfId="14372" xr:uid="{4ACBC751-FA10-4F49-B318-FC56294C0ABA}"/>
    <cellStyle name="Moneda 2 2 20 8" xfId="9624" xr:uid="{048CF088-1539-4FF7-A2AE-6B17E0782AEE}"/>
    <cellStyle name="Moneda 2 2 20 8 2" xfId="14103" xr:uid="{6B871C3E-122A-4C96-848B-E39516FF2A58}"/>
    <cellStyle name="Moneda 2 2 20 9" xfId="12772" xr:uid="{16DEE4D3-155C-4AA8-9B5E-E4C6CB028B51}"/>
    <cellStyle name="Moneda 2 2 21" xfId="216" xr:uid="{00000000-0005-0000-0000-0000EA010000}"/>
    <cellStyle name="Moneda 2 2 21 2" xfId="416" xr:uid="{00000000-0005-0000-0000-0000EB010000}"/>
    <cellStyle name="Moneda 2 2 21 2 2" xfId="809" xr:uid="{00000000-0005-0000-0000-0000EC010000}"/>
    <cellStyle name="Moneda 2 2 21 2 2 2" xfId="1593" xr:uid="{99B532BA-0FCE-4D47-B54B-6742E9230AF7}"/>
    <cellStyle name="Moneda 2 2 21 2 2 2 2" xfId="3161" xr:uid="{65502ADC-6FEC-4456-8F09-52EE55A59D69}"/>
    <cellStyle name="Moneda 2 2 21 2 2 2 2 2" xfId="6297" xr:uid="{18C7FC00-E93C-4E9C-A840-2F529264F5E5}"/>
    <cellStyle name="Moneda 2 2 21 2 2 2 2 3" xfId="9433" xr:uid="{C24AC0FF-E578-4639-97D1-D44144D09728}"/>
    <cellStyle name="Moneda 2 2 21 2 2 2 2 4" xfId="12569" xr:uid="{1D62AE25-F20F-481F-A258-F1863F158B0B}"/>
    <cellStyle name="Moneda 2 2 21 2 2 2 2 5" xfId="17317" xr:uid="{52967F85-B33E-4C55-B1A6-712527FA0F98}"/>
    <cellStyle name="Moneda 2 2 21 2 2 2 3" xfId="4729" xr:uid="{43AAB83A-23FD-411F-9F40-3711D59852B0}"/>
    <cellStyle name="Moneda 2 2 21 2 2 2 4" xfId="7865" xr:uid="{A7B2B5E5-FE7A-438D-B27D-C47B7B3634A4}"/>
    <cellStyle name="Moneda 2 2 21 2 2 2 5" xfId="11001" xr:uid="{87BE3EA0-22A2-4C97-A681-A6A647148C18}"/>
    <cellStyle name="Moneda 2 2 21 2 2 2 6" xfId="15749" xr:uid="{D8505D91-593D-4C26-8630-B1F9663C09C0}"/>
    <cellStyle name="Moneda 2 2 21 2 2 3" xfId="2377" xr:uid="{4825E0A2-CBDE-41E0-8BC2-474486A99C94}"/>
    <cellStyle name="Moneda 2 2 21 2 2 3 2" xfId="5513" xr:uid="{4D5560AE-6826-40EE-8AC3-308FF32C917C}"/>
    <cellStyle name="Moneda 2 2 21 2 2 3 3" xfId="8649" xr:uid="{8DBE7F0D-D16A-414A-A49E-52320FF639A5}"/>
    <cellStyle name="Moneda 2 2 21 2 2 3 4" xfId="11785" xr:uid="{38B3DD05-83D4-4B3A-9114-246057706897}"/>
    <cellStyle name="Moneda 2 2 21 2 2 3 5" xfId="16533" xr:uid="{1F0D8FA2-8498-45B8-AAC3-CE97BDB82D1A}"/>
    <cellStyle name="Moneda 2 2 21 2 2 4" xfId="3945" xr:uid="{EE74892B-645B-4787-BFEB-8B5CB08AD166}"/>
    <cellStyle name="Moneda 2 2 21 2 2 5" xfId="7081" xr:uid="{D1E0D7E9-A747-419A-87B5-BCE6512E7E55}"/>
    <cellStyle name="Moneda 2 2 21 2 2 6" xfId="10217" xr:uid="{3D6B5C1F-AB46-4560-8F64-94276D746CFE}"/>
    <cellStyle name="Moneda 2 2 21 2 2 7" xfId="14965" xr:uid="{5AD057F6-D95E-4C8F-A7F6-20A16FDB3FA3}"/>
    <cellStyle name="Moneda 2 2 21 2 3" xfId="1201" xr:uid="{B35D64A3-C1C2-44DB-93CF-F4C492AA2449}"/>
    <cellStyle name="Moneda 2 2 21 2 3 2" xfId="2769" xr:uid="{C4DC3789-380A-48C8-9239-F3E19C60AB88}"/>
    <cellStyle name="Moneda 2 2 21 2 3 2 2" xfId="5905" xr:uid="{2F48595A-6621-43E1-BE93-05A9E590354B}"/>
    <cellStyle name="Moneda 2 2 21 2 3 2 3" xfId="9041" xr:uid="{5EC6173B-BDCF-4B9B-9773-38836D692FC5}"/>
    <cellStyle name="Moneda 2 2 21 2 3 2 4" xfId="12177" xr:uid="{87840061-9EC7-453A-BF42-23A00C19C277}"/>
    <cellStyle name="Moneda 2 2 21 2 3 2 5" xfId="16925" xr:uid="{5BEBB857-9AFF-4D9B-8475-E0DE7DDFE595}"/>
    <cellStyle name="Moneda 2 2 21 2 3 3" xfId="4337" xr:uid="{A54ADB51-0EA2-4E9C-8571-79FAC6AF13E9}"/>
    <cellStyle name="Moneda 2 2 21 2 3 4" xfId="7473" xr:uid="{734E5BD4-4411-4F9E-A15C-F22D7E7BD8D9}"/>
    <cellStyle name="Moneda 2 2 21 2 3 5" xfId="10609" xr:uid="{6124E90F-1BD2-4FC4-9B2F-A1ACF6A085F8}"/>
    <cellStyle name="Moneda 2 2 21 2 3 6" xfId="15357" xr:uid="{82AE65AE-47BC-4C86-8AF6-81ED15638A4F}"/>
    <cellStyle name="Moneda 2 2 21 2 4" xfId="1985" xr:uid="{F0FDC036-BAF0-46BB-B22B-6640E5F1BBB0}"/>
    <cellStyle name="Moneda 2 2 21 2 4 2" xfId="5121" xr:uid="{83EEAF3C-ABE9-4FC6-A97E-B1981FFB0BA2}"/>
    <cellStyle name="Moneda 2 2 21 2 4 3" xfId="8257" xr:uid="{70844777-BFA0-43B2-BD9C-7B81AB862780}"/>
    <cellStyle name="Moneda 2 2 21 2 4 4" xfId="11393" xr:uid="{12481539-7F7F-4589-A987-A895A0F2CF95}"/>
    <cellStyle name="Moneda 2 2 21 2 4 5" xfId="16141" xr:uid="{8ED49AFB-94A4-4C4A-A7C0-9F8EB21D4215}"/>
    <cellStyle name="Moneda 2 2 21 2 5" xfId="3553" xr:uid="{AC834778-41E6-4EC9-ABE5-1EEB26D0AA25}"/>
    <cellStyle name="Moneda 2 2 21 2 5 2" xfId="17684" xr:uid="{777EC11F-9F74-4504-82E6-E01612259E4C}"/>
    <cellStyle name="Moneda 2 2 21 2 6" xfId="6689" xr:uid="{DBBE6DC8-1DAC-41E5-91E6-C68C38C2D9DD}"/>
    <cellStyle name="Moneda 2 2 21 2 6 2" xfId="14573" xr:uid="{A2F92915-7788-46B5-AD00-BD4E7AD11057}"/>
    <cellStyle name="Moneda 2 2 21 2 7" xfId="9825" xr:uid="{DF9F5E1D-0883-414B-898C-2F30951DBF94}"/>
    <cellStyle name="Moneda 2 2 21 2 8" xfId="12946" xr:uid="{0FE48BD7-94F4-48A5-8C73-A073441A3DFD}"/>
    <cellStyle name="Moneda 2 2 21 3" xfId="613" xr:uid="{00000000-0005-0000-0000-0000ED010000}"/>
    <cellStyle name="Moneda 2 2 21 3 2" xfId="1397" xr:uid="{F7034635-31B2-4FA6-9175-7B082CB113FB}"/>
    <cellStyle name="Moneda 2 2 21 3 2 2" xfId="2965" xr:uid="{48DEC924-33F9-433B-8921-F0429B42BBAD}"/>
    <cellStyle name="Moneda 2 2 21 3 2 2 2" xfId="6101" xr:uid="{2B8A44A1-B2CE-4F37-9BB6-93B4C81EC676}"/>
    <cellStyle name="Moneda 2 2 21 3 2 2 3" xfId="9237" xr:uid="{C8A180F4-41E4-44FC-BCE9-2741F4AFA784}"/>
    <cellStyle name="Moneda 2 2 21 3 2 2 4" xfId="12373" xr:uid="{59DAD365-BF1F-4AD6-B21D-C3D72A7C44C3}"/>
    <cellStyle name="Moneda 2 2 21 3 2 2 5" xfId="17121" xr:uid="{DE746B3B-BF30-4C32-AF6B-596F8253EC2C}"/>
    <cellStyle name="Moneda 2 2 21 3 2 3" xfId="4533" xr:uid="{6B98FAF1-DAD2-4C92-8BB0-DF1E8E1AC88D}"/>
    <cellStyle name="Moneda 2 2 21 3 2 4" xfId="7669" xr:uid="{49A1EBA1-7E2C-4375-802B-AD95A8B6EC8E}"/>
    <cellStyle name="Moneda 2 2 21 3 2 5" xfId="10805" xr:uid="{B3C5E9D3-1855-4B40-B947-1A0A8861F764}"/>
    <cellStyle name="Moneda 2 2 21 3 2 6" xfId="15553" xr:uid="{0A585F40-2BD8-4ACC-977A-6852885DBA4C}"/>
    <cellStyle name="Moneda 2 2 21 3 3" xfId="2181" xr:uid="{FBD5CA6C-9A3C-4F2E-A5BF-ADC04BF80238}"/>
    <cellStyle name="Moneda 2 2 21 3 3 2" xfId="5317" xr:uid="{47755207-4F64-42A1-8EFD-BFC0A1875791}"/>
    <cellStyle name="Moneda 2 2 21 3 3 3" xfId="8453" xr:uid="{D0E382A5-B7B4-47CE-BC23-F23EA00ED011}"/>
    <cellStyle name="Moneda 2 2 21 3 3 4" xfId="11589" xr:uid="{9C41DCE2-1DB1-43FF-84CF-B66B7CFB9089}"/>
    <cellStyle name="Moneda 2 2 21 3 3 5" xfId="16337" xr:uid="{3377733F-DDE0-48FA-9C91-15E2CB0E73E6}"/>
    <cellStyle name="Moneda 2 2 21 3 4" xfId="3749" xr:uid="{06FA6C8E-28B8-44CD-B893-9AF364EE07DA}"/>
    <cellStyle name="Moneda 2 2 21 3 4 2" xfId="17864" xr:uid="{D76F7FBF-03C9-4673-85D0-5CE983D59CAD}"/>
    <cellStyle name="Moneda 2 2 21 3 5" xfId="6885" xr:uid="{58DBDA39-4DBE-47DD-9559-F9B17EEBD260}"/>
    <cellStyle name="Moneda 2 2 21 3 5 2" xfId="14769" xr:uid="{A37E6A70-CB99-4CB9-8B96-1D063E4051DD}"/>
    <cellStyle name="Moneda 2 2 21 3 6" xfId="10021" xr:uid="{83368BF0-75A8-42E3-97B0-8544DD32227E}"/>
    <cellStyle name="Moneda 2 2 21 3 7" xfId="13127" xr:uid="{6A3F028B-28E3-4845-8567-FF52549FD4A7}"/>
    <cellStyle name="Moneda 2 2 21 4" xfId="1005" xr:uid="{742BD72B-06D1-45D1-97FC-7C439CD146C5}"/>
    <cellStyle name="Moneda 2 2 21 4 2" xfId="2573" xr:uid="{51C13860-953B-4E10-BBEE-DFD8C19088FE}"/>
    <cellStyle name="Moneda 2 2 21 4 2 2" xfId="5709" xr:uid="{E5B2199F-905F-44BA-B5BF-6681CA7A73CD}"/>
    <cellStyle name="Moneda 2 2 21 4 2 3" xfId="8845" xr:uid="{615E9537-619F-4AA7-98C2-E9F986867E2F}"/>
    <cellStyle name="Moneda 2 2 21 4 2 4" xfId="11981" xr:uid="{ACCAD8B5-D32C-4CB1-97CE-47D5C387B00A}"/>
    <cellStyle name="Moneda 2 2 21 4 2 5" xfId="16729" xr:uid="{D67DBB5E-C863-4348-8CAB-620D7BB2191E}"/>
    <cellStyle name="Moneda 2 2 21 4 3" xfId="4141" xr:uid="{18F15DFB-D750-4D84-BF9E-980A5219B564}"/>
    <cellStyle name="Moneda 2 2 21 4 3 2" xfId="18044" xr:uid="{506CE259-3F7C-4FB2-BC99-33A15C11E85F}"/>
    <cellStyle name="Moneda 2 2 21 4 4" xfId="7277" xr:uid="{5DE9D930-1FBD-40AC-BB95-1215CDDE71B3}"/>
    <cellStyle name="Moneda 2 2 21 4 4 2" xfId="15161" xr:uid="{E000118E-CB76-4600-9FA1-0DC656FC8CFD}"/>
    <cellStyle name="Moneda 2 2 21 4 5" xfId="10413" xr:uid="{93E083A4-EE7A-410E-BACD-D5C164FBA301}"/>
    <cellStyle name="Moneda 2 2 21 4 6" xfId="13307" xr:uid="{B2B8B3F5-E20A-45FE-8D9F-BB478FC34342}"/>
    <cellStyle name="Moneda 2 2 21 5" xfId="1789" xr:uid="{63258D46-EE61-4627-B2F6-7BB17CD9131B}"/>
    <cellStyle name="Moneda 2 2 21 5 2" xfId="4925" xr:uid="{8B863122-259B-4FD7-9E56-17DBA5BC2701}"/>
    <cellStyle name="Moneda 2 2 21 5 2 2" xfId="18224" xr:uid="{F400C624-F17B-412D-AF14-0335A30A94E0}"/>
    <cellStyle name="Moneda 2 2 21 5 3" xfId="8061" xr:uid="{C011FB26-4228-48ED-85CB-AE3E2A0D4FCB}"/>
    <cellStyle name="Moneda 2 2 21 5 3 2" xfId="15945" xr:uid="{0C13E8B8-9675-495A-8DE5-F60E47004118}"/>
    <cellStyle name="Moneda 2 2 21 5 4" xfId="11197" xr:uid="{887E37AC-DDE1-4632-BD01-AC4D0A946E68}"/>
    <cellStyle name="Moneda 2 2 21 5 5" xfId="13487" xr:uid="{C815294C-D17E-470E-B96E-1925E553DAE4}"/>
    <cellStyle name="Moneda 2 2 21 6" xfId="3357" xr:uid="{2CFB91EE-2DA9-4112-B2CB-52EEED4E2B96}"/>
    <cellStyle name="Moneda 2 2 21 6 2" xfId="17520" xr:uid="{92DB8FF1-2A50-4752-B7F6-C6132244D9DA}"/>
    <cellStyle name="Moneda 2 2 21 6 3" xfId="13845" xr:uid="{D0A2750E-5B40-4045-9E17-D220476DECD5}"/>
    <cellStyle name="Moneda 2 2 21 7" xfId="6493" xr:uid="{71AE0EF9-CEC5-4D8D-93A9-83EEF0BE64AE}"/>
    <cellStyle name="Moneda 2 2 21 7 2" xfId="14377" xr:uid="{234481C0-A22F-4C17-B1EF-5EEA7F0B1582}"/>
    <cellStyle name="Moneda 2 2 21 8" xfId="9629" xr:uid="{762664A8-822D-4590-9F41-229092D3C3BA}"/>
    <cellStyle name="Moneda 2 2 21 8 2" xfId="14108" xr:uid="{0A1981E3-C53D-4E11-AB27-633D82216653}"/>
    <cellStyle name="Moneda 2 2 21 9" xfId="12777" xr:uid="{5BC329C0-1478-4E0B-87E2-96D3C5ADD000}"/>
    <cellStyle name="Moneda 2 2 22" xfId="220" xr:uid="{00000000-0005-0000-0000-0000EE010000}"/>
    <cellStyle name="Moneda 2 2 22 2" xfId="420" xr:uid="{00000000-0005-0000-0000-0000EF010000}"/>
    <cellStyle name="Moneda 2 2 22 2 2" xfId="813" xr:uid="{00000000-0005-0000-0000-0000F0010000}"/>
    <cellStyle name="Moneda 2 2 22 2 2 2" xfId="1597" xr:uid="{E20E0DD4-CEB8-4079-9583-56AB4E9E2E6A}"/>
    <cellStyle name="Moneda 2 2 22 2 2 2 2" xfId="3165" xr:uid="{80DBE50B-DE4A-49DD-AABB-C36EE468A438}"/>
    <cellStyle name="Moneda 2 2 22 2 2 2 2 2" xfId="6301" xr:uid="{CB4E5825-F0CE-41BF-9F3D-4AFD14CB96E2}"/>
    <cellStyle name="Moneda 2 2 22 2 2 2 2 3" xfId="9437" xr:uid="{FDC13096-B276-47A7-A399-8626B74930B6}"/>
    <cellStyle name="Moneda 2 2 22 2 2 2 2 4" xfId="12573" xr:uid="{B886D2A6-EC46-4493-957E-56E66FFFDE20}"/>
    <cellStyle name="Moneda 2 2 22 2 2 2 2 5" xfId="17321" xr:uid="{03A0EBAC-99AE-49D0-A24D-9DF827DAF717}"/>
    <cellStyle name="Moneda 2 2 22 2 2 2 3" xfId="4733" xr:uid="{14E5258B-0B84-46F1-83DF-11EBF86E0986}"/>
    <cellStyle name="Moneda 2 2 22 2 2 2 4" xfId="7869" xr:uid="{38D603DE-35DA-4E27-B8E6-6BC729488521}"/>
    <cellStyle name="Moneda 2 2 22 2 2 2 5" xfId="11005" xr:uid="{14E737D1-4552-4B81-B3F8-917DC0E11966}"/>
    <cellStyle name="Moneda 2 2 22 2 2 2 6" xfId="15753" xr:uid="{23A64108-1EF6-48EE-ABD0-2BDD6C8E1687}"/>
    <cellStyle name="Moneda 2 2 22 2 2 3" xfId="2381" xr:uid="{D78E3EBB-C36D-4527-9F98-7172DC01091C}"/>
    <cellStyle name="Moneda 2 2 22 2 2 3 2" xfId="5517" xr:uid="{DBD7B49A-2187-4D71-A352-E9834956449F}"/>
    <cellStyle name="Moneda 2 2 22 2 2 3 3" xfId="8653" xr:uid="{4EB83A81-A3B9-4C25-BBD0-5CECEAB459D0}"/>
    <cellStyle name="Moneda 2 2 22 2 2 3 4" xfId="11789" xr:uid="{65F746C0-6A52-48AA-BC37-2C06932E17E3}"/>
    <cellStyle name="Moneda 2 2 22 2 2 3 5" xfId="16537" xr:uid="{3D820C7F-24C9-4D03-9266-790EE9AEF1FC}"/>
    <cellStyle name="Moneda 2 2 22 2 2 4" xfId="3949" xr:uid="{88B40B77-B4C1-4825-A70D-0DDA3F1F08B0}"/>
    <cellStyle name="Moneda 2 2 22 2 2 5" xfId="7085" xr:uid="{3342DC18-ED59-477A-B3D7-A3B3503DC9C5}"/>
    <cellStyle name="Moneda 2 2 22 2 2 6" xfId="10221" xr:uid="{1D7B8B41-B758-48FF-BC00-281E2508059E}"/>
    <cellStyle name="Moneda 2 2 22 2 2 7" xfId="14969" xr:uid="{B50A8120-DAD1-4ABA-AE0F-C57942954783}"/>
    <cellStyle name="Moneda 2 2 22 2 3" xfId="1205" xr:uid="{EA9CE2EB-63C9-423B-9134-E29E173FB208}"/>
    <cellStyle name="Moneda 2 2 22 2 3 2" xfId="2773" xr:uid="{748D9281-E892-443D-A9D8-9E9A01DC70FE}"/>
    <cellStyle name="Moneda 2 2 22 2 3 2 2" xfId="5909" xr:uid="{D4BBAAEE-1CC0-41DE-AF8F-2CA675A7B0E1}"/>
    <cellStyle name="Moneda 2 2 22 2 3 2 3" xfId="9045" xr:uid="{253707E7-5224-4EA3-9A80-19E72FC3C645}"/>
    <cellStyle name="Moneda 2 2 22 2 3 2 4" xfId="12181" xr:uid="{C39CC72E-87B6-4963-B274-1E67112F421C}"/>
    <cellStyle name="Moneda 2 2 22 2 3 2 5" xfId="16929" xr:uid="{0BF31ACF-24D6-42FB-9A13-CAEE59826D73}"/>
    <cellStyle name="Moneda 2 2 22 2 3 3" xfId="4341" xr:uid="{89ACC6B9-7F5A-4128-AD2C-6AD434DA5630}"/>
    <cellStyle name="Moneda 2 2 22 2 3 4" xfId="7477" xr:uid="{5B404CDF-045B-418F-A855-7BE094B1C486}"/>
    <cellStyle name="Moneda 2 2 22 2 3 5" xfId="10613" xr:uid="{6D8EDEEF-F680-47D6-A3D4-565C537807C9}"/>
    <cellStyle name="Moneda 2 2 22 2 3 6" xfId="15361" xr:uid="{8B7DCC08-DF91-4D45-9A55-7C2958FB43C7}"/>
    <cellStyle name="Moneda 2 2 22 2 4" xfId="1989" xr:uid="{72A996D2-9047-415F-B8DA-AA6FEE7F157E}"/>
    <cellStyle name="Moneda 2 2 22 2 4 2" xfId="5125" xr:uid="{D6CFD59F-2549-442A-B313-990A8480F3C6}"/>
    <cellStyle name="Moneda 2 2 22 2 4 3" xfId="8261" xr:uid="{DA0BB2BD-9065-4186-8FED-011D60451336}"/>
    <cellStyle name="Moneda 2 2 22 2 4 4" xfId="11397" xr:uid="{EC64F079-EE8B-4B12-9EF5-CC6F3AD9AF46}"/>
    <cellStyle name="Moneda 2 2 22 2 4 5" xfId="16145" xr:uid="{2D726594-0CDB-445C-B74C-2846DD554401}"/>
    <cellStyle name="Moneda 2 2 22 2 5" xfId="3557" xr:uid="{B57FA017-38CA-45D3-A437-19E202126680}"/>
    <cellStyle name="Moneda 2 2 22 2 5 2" xfId="17688" xr:uid="{980FACD7-46A3-42F3-A947-339DF207AE21}"/>
    <cellStyle name="Moneda 2 2 22 2 6" xfId="6693" xr:uid="{6AC9A1B4-87F6-46F3-BAF1-DA58912491FE}"/>
    <cellStyle name="Moneda 2 2 22 2 6 2" xfId="14577" xr:uid="{8536720C-C964-4180-AA6E-AEEAB594DE44}"/>
    <cellStyle name="Moneda 2 2 22 2 7" xfId="9829" xr:uid="{9C42D9F9-E28D-4A18-9E85-77144699279B}"/>
    <cellStyle name="Moneda 2 2 22 2 8" xfId="12950" xr:uid="{9A599474-4557-406C-A6A7-4391D84F84B7}"/>
    <cellStyle name="Moneda 2 2 22 3" xfId="617" xr:uid="{00000000-0005-0000-0000-0000F1010000}"/>
    <cellStyle name="Moneda 2 2 22 3 2" xfId="1401" xr:uid="{405662AA-559C-48CF-91E0-35125C8B6205}"/>
    <cellStyle name="Moneda 2 2 22 3 2 2" xfId="2969" xr:uid="{71A03571-E42A-47B0-A8FD-E554F65B87DD}"/>
    <cellStyle name="Moneda 2 2 22 3 2 2 2" xfId="6105" xr:uid="{B0170D3B-63B4-4B01-8C6C-401E753B312E}"/>
    <cellStyle name="Moneda 2 2 22 3 2 2 3" xfId="9241" xr:uid="{09E0FFD9-2FD3-4779-994C-2B4687E36F3F}"/>
    <cellStyle name="Moneda 2 2 22 3 2 2 4" xfId="12377" xr:uid="{74321A7F-7A39-4FEB-9E47-83E298B4A765}"/>
    <cellStyle name="Moneda 2 2 22 3 2 2 5" xfId="17125" xr:uid="{CD974633-F546-4F5E-A546-9F4A93623565}"/>
    <cellStyle name="Moneda 2 2 22 3 2 3" xfId="4537" xr:uid="{A9FCB759-1B65-47EF-8E44-AAB3F33488D2}"/>
    <cellStyle name="Moneda 2 2 22 3 2 4" xfId="7673" xr:uid="{2FA2F2B5-67DE-4B24-969D-CA0DBBA3410D}"/>
    <cellStyle name="Moneda 2 2 22 3 2 5" xfId="10809" xr:uid="{3C9F6FD8-3EC0-47B3-8C6E-09824ACA0988}"/>
    <cellStyle name="Moneda 2 2 22 3 2 6" xfId="15557" xr:uid="{1A5E39DF-9C0C-4AE3-A457-A71144D3B49B}"/>
    <cellStyle name="Moneda 2 2 22 3 3" xfId="2185" xr:uid="{6D62FAFC-789A-453B-A89A-329BAB146C1E}"/>
    <cellStyle name="Moneda 2 2 22 3 3 2" xfId="5321" xr:uid="{74636615-9729-4907-88D4-600B6A79664B}"/>
    <cellStyle name="Moneda 2 2 22 3 3 3" xfId="8457" xr:uid="{ED11748E-53BB-48B1-8B71-8DBCC4FEDF62}"/>
    <cellStyle name="Moneda 2 2 22 3 3 4" xfId="11593" xr:uid="{1E9AF347-22EE-4B71-A86B-1ED7327F6D37}"/>
    <cellStyle name="Moneda 2 2 22 3 3 5" xfId="16341" xr:uid="{3F3A87D1-E203-4154-9615-6B502F436EB4}"/>
    <cellStyle name="Moneda 2 2 22 3 4" xfId="3753" xr:uid="{8F5F0B38-3426-4A81-9876-F912D1592B95}"/>
    <cellStyle name="Moneda 2 2 22 3 4 2" xfId="17868" xr:uid="{C8A8FAB8-0470-479A-BF44-D12C980D3E7C}"/>
    <cellStyle name="Moneda 2 2 22 3 5" xfId="6889" xr:uid="{A4DE3DFF-5D0B-4984-A274-BE7935DC914D}"/>
    <cellStyle name="Moneda 2 2 22 3 5 2" xfId="14773" xr:uid="{F98F9849-42B5-43E0-8A80-F01DE67C6ABB}"/>
    <cellStyle name="Moneda 2 2 22 3 6" xfId="10025" xr:uid="{BB71A3CD-55AC-4389-80BB-469EEE53F506}"/>
    <cellStyle name="Moneda 2 2 22 3 7" xfId="13131" xr:uid="{1F00C11C-9F0E-4C93-9ED4-A7547CC4FA55}"/>
    <cellStyle name="Moneda 2 2 22 4" xfId="1009" xr:uid="{0FF08842-5191-4BE3-B6E2-349D172BC4EF}"/>
    <cellStyle name="Moneda 2 2 22 4 2" xfId="2577" xr:uid="{E39B20EF-3F24-4ED3-9F0F-EF3F48F5210C}"/>
    <cellStyle name="Moneda 2 2 22 4 2 2" xfId="5713" xr:uid="{43AEB3BD-BA1D-48F1-890F-ECA9FDB33407}"/>
    <cellStyle name="Moneda 2 2 22 4 2 3" xfId="8849" xr:uid="{74A1F53A-F805-41DF-97BF-72CBC108EBB0}"/>
    <cellStyle name="Moneda 2 2 22 4 2 4" xfId="11985" xr:uid="{2CA988AA-7C4F-4625-8B1D-55E9E7EF3CEE}"/>
    <cellStyle name="Moneda 2 2 22 4 2 5" xfId="16733" xr:uid="{FF41F900-5FAE-4A73-B9D1-3A54EC979C1C}"/>
    <cellStyle name="Moneda 2 2 22 4 3" xfId="4145" xr:uid="{5F6896FD-1410-46E1-95DB-D11999899286}"/>
    <cellStyle name="Moneda 2 2 22 4 3 2" xfId="18048" xr:uid="{CCF5427F-F5F6-4083-BFCD-8FD6DB386066}"/>
    <cellStyle name="Moneda 2 2 22 4 4" xfId="7281" xr:uid="{2A386E30-7D03-4643-A352-79177797E8CF}"/>
    <cellStyle name="Moneda 2 2 22 4 4 2" xfId="15165" xr:uid="{465FD6A0-63B0-4A9A-8BB3-73885E3194EC}"/>
    <cellStyle name="Moneda 2 2 22 4 5" xfId="10417" xr:uid="{D6451B14-AA3A-4A05-802B-755B00C67943}"/>
    <cellStyle name="Moneda 2 2 22 4 6" xfId="13311" xr:uid="{52079CF9-946E-4B82-918B-2624527C2B92}"/>
    <cellStyle name="Moneda 2 2 22 5" xfId="1793" xr:uid="{944014B0-BA78-456D-B637-5480D2442520}"/>
    <cellStyle name="Moneda 2 2 22 5 2" xfId="4929" xr:uid="{FEEC05D7-C28D-41CB-8EF2-5AFEB8F1F3E9}"/>
    <cellStyle name="Moneda 2 2 22 5 2 2" xfId="18228" xr:uid="{AB34CF94-51A6-4604-877A-113C5196D0DF}"/>
    <cellStyle name="Moneda 2 2 22 5 3" xfId="8065" xr:uid="{6A32662F-ED0F-4B92-874F-5423E54303E0}"/>
    <cellStyle name="Moneda 2 2 22 5 3 2" xfId="15949" xr:uid="{565DA4D3-6F98-4065-961E-A6E9BDF59B80}"/>
    <cellStyle name="Moneda 2 2 22 5 4" xfId="11201" xr:uid="{EEFFA394-7C61-4A63-96F8-06FCA49D9208}"/>
    <cellStyle name="Moneda 2 2 22 5 5" xfId="13491" xr:uid="{922FD3A0-3171-4913-A657-1FAD69913245}"/>
    <cellStyle name="Moneda 2 2 22 6" xfId="3361" xr:uid="{1385F431-6C99-46DE-B561-553127FAAC49}"/>
    <cellStyle name="Moneda 2 2 22 6 2" xfId="17404" xr:uid="{0829579D-B925-4779-9773-1FFCE40AD3E2}"/>
    <cellStyle name="Moneda 2 2 22 6 3" xfId="13849" xr:uid="{B6B62983-AB42-45D0-BF64-73211A9786A0}"/>
    <cellStyle name="Moneda 2 2 22 7" xfId="6497" xr:uid="{71613138-1E70-4D0D-A6F8-961EA69519AB}"/>
    <cellStyle name="Moneda 2 2 22 7 2" xfId="14381" xr:uid="{2A081963-0472-4D35-89C6-1D00347554AA}"/>
    <cellStyle name="Moneda 2 2 22 8" xfId="9633" xr:uid="{CA675830-4F7D-4172-B0B3-49EED7243134}"/>
    <cellStyle name="Moneda 2 2 22 8 2" xfId="14112" xr:uid="{DAABC769-AF18-40C5-8667-1C2850CD6258}"/>
    <cellStyle name="Moneda 2 2 22 9" xfId="12661" xr:uid="{FF30E429-51BE-4582-8913-FB91D2E992C0}"/>
    <cellStyle name="Moneda 2 2 23" xfId="230" xr:uid="{00000000-0005-0000-0000-0000F2010000}"/>
    <cellStyle name="Moneda 2 2 23 2" xfId="430" xr:uid="{00000000-0005-0000-0000-0000F3010000}"/>
    <cellStyle name="Moneda 2 2 23 2 2" xfId="823" xr:uid="{00000000-0005-0000-0000-0000F4010000}"/>
    <cellStyle name="Moneda 2 2 23 2 2 2" xfId="1607" xr:uid="{A4F4BCEF-55B8-426D-B171-5F2627E85CA2}"/>
    <cellStyle name="Moneda 2 2 23 2 2 2 2" xfId="3175" xr:uid="{27B84941-E222-4983-9A46-28CA824F654A}"/>
    <cellStyle name="Moneda 2 2 23 2 2 2 2 2" xfId="6311" xr:uid="{37E15B6E-DF4A-43EF-AF03-DA26C0CD700E}"/>
    <cellStyle name="Moneda 2 2 23 2 2 2 2 3" xfId="9447" xr:uid="{76F7ABDE-1C6D-442B-93DD-4C15C33E6EA3}"/>
    <cellStyle name="Moneda 2 2 23 2 2 2 2 4" xfId="12583" xr:uid="{EA5C5388-EE6E-4913-80BA-2ADD13A2617B}"/>
    <cellStyle name="Moneda 2 2 23 2 2 2 2 5" xfId="17331" xr:uid="{B25E06D9-548B-4AB8-B00F-EEC23B650695}"/>
    <cellStyle name="Moneda 2 2 23 2 2 2 3" xfId="4743" xr:uid="{0CF51804-9B1B-4A1D-ADFE-2DC6EA1C3454}"/>
    <cellStyle name="Moneda 2 2 23 2 2 2 4" xfId="7879" xr:uid="{525E7CF1-E682-4BCF-8D26-56C4EFEFFC18}"/>
    <cellStyle name="Moneda 2 2 23 2 2 2 5" xfId="11015" xr:uid="{C5303A01-0E19-4D35-92B7-0FBD57AB748E}"/>
    <cellStyle name="Moneda 2 2 23 2 2 2 6" xfId="15763" xr:uid="{C66D8AB9-9238-4AD4-AA66-1DE35FC92AAF}"/>
    <cellStyle name="Moneda 2 2 23 2 2 3" xfId="2391" xr:uid="{411BB7B6-28F0-4DA2-8ABD-D8FA3BB0AEC1}"/>
    <cellStyle name="Moneda 2 2 23 2 2 3 2" xfId="5527" xr:uid="{8B84D0D0-9F0F-46FF-AE9F-A0F3E53DCD92}"/>
    <cellStyle name="Moneda 2 2 23 2 2 3 3" xfId="8663" xr:uid="{B2400737-A14D-4DD1-B28B-1866BC39FE1C}"/>
    <cellStyle name="Moneda 2 2 23 2 2 3 4" xfId="11799" xr:uid="{F542FDD4-5C5C-4219-9F33-2D88C71FE703}"/>
    <cellStyle name="Moneda 2 2 23 2 2 3 5" xfId="16547" xr:uid="{7823C5F4-E51F-4E83-8B0E-46FC42E7E828}"/>
    <cellStyle name="Moneda 2 2 23 2 2 4" xfId="3959" xr:uid="{A6E960FF-2B3E-4D59-AE52-D3D6322EB969}"/>
    <cellStyle name="Moneda 2 2 23 2 2 5" xfId="7095" xr:uid="{D882F706-E711-408F-AE7A-4CCD1D21A811}"/>
    <cellStyle name="Moneda 2 2 23 2 2 6" xfId="10231" xr:uid="{A4C1F030-E8C0-458B-A1F3-C1485ACF2A33}"/>
    <cellStyle name="Moneda 2 2 23 2 2 7" xfId="14979" xr:uid="{F2C9A9BB-1A9B-44BF-97B2-172EC5538165}"/>
    <cellStyle name="Moneda 2 2 23 2 3" xfId="1215" xr:uid="{33822DE8-0954-42E8-A1B0-E9FEB00FF54A}"/>
    <cellStyle name="Moneda 2 2 23 2 3 2" xfId="2783" xr:uid="{D74D465D-DABD-4AA2-9227-0A60C8526C35}"/>
    <cellStyle name="Moneda 2 2 23 2 3 2 2" xfId="5919" xr:uid="{F18B2486-1606-4835-B075-F204776435DE}"/>
    <cellStyle name="Moneda 2 2 23 2 3 2 3" xfId="9055" xr:uid="{1A13CFA0-CDC6-4473-BF04-EE4F9683B6A7}"/>
    <cellStyle name="Moneda 2 2 23 2 3 2 4" xfId="12191" xr:uid="{44F86AF4-EAB3-4C22-84B8-1D199A2F6901}"/>
    <cellStyle name="Moneda 2 2 23 2 3 2 5" xfId="16939" xr:uid="{4FA210B5-3FB2-4F9D-A9A0-92D6D43F4970}"/>
    <cellStyle name="Moneda 2 2 23 2 3 3" xfId="4351" xr:uid="{18B9A16E-7B37-481E-A1A3-A8C66F98C301}"/>
    <cellStyle name="Moneda 2 2 23 2 3 4" xfId="7487" xr:uid="{A3A03BA9-216A-486D-96E0-F8ACB6288867}"/>
    <cellStyle name="Moneda 2 2 23 2 3 5" xfId="10623" xr:uid="{0835B2DB-3D75-4EBA-807F-9CAC196D70AF}"/>
    <cellStyle name="Moneda 2 2 23 2 3 6" xfId="15371" xr:uid="{A7C087AC-C903-45A2-BAD3-3C3165B4E99C}"/>
    <cellStyle name="Moneda 2 2 23 2 4" xfId="1999" xr:uid="{4403ACE0-9005-4738-8F0A-4B9D2188230A}"/>
    <cellStyle name="Moneda 2 2 23 2 4 2" xfId="5135" xr:uid="{7C5A01C5-3BC8-41F6-B44F-D8630EAB5218}"/>
    <cellStyle name="Moneda 2 2 23 2 4 3" xfId="8271" xr:uid="{F4367AF8-245C-4CFC-A2CE-D221CC8C9967}"/>
    <cellStyle name="Moneda 2 2 23 2 4 4" xfId="11407" xr:uid="{687D2EB6-41E1-421F-B5AB-7EEF8032013D}"/>
    <cellStyle name="Moneda 2 2 23 2 4 5" xfId="16155" xr:uid="{2DD425CE-0F7C-4725-8C22-24585082FD34}"/>
    <cellStyle name="Moneda 2 2 23 2 5" xfId="3567" xr:uid="{2C8AB51E-ED47-4EC7-857F-979A20A73342}"/>
    <cellStyle name="Moneda 2 2 23 2 5 2" xfId="17698" xr:uid="{884D3AAB-2222-41DF-92B6-BB7F981C8283}"/>
    <cellStyle name="Moneda 2 2 23 2 6" xfId="6703" xr:uid="{65A91C25-7360-47CE-81CD-CB787A946BCE}"/>
    <cellStyle name="Moneda 2 2 23 2 6 2" xfId="14587" xr:uid="{22BC8A1F-738C-4912-B65A-1E1FE44E3911}"/>
    <cellStyle name="Moneda 2 2 23 2 7" xfId="9839" xr:uid="{CD7D2041-F636-43FA-A5F8-DAA293C84DDB}"/>
    <cellStyle name="Moneda 2 2 23 2 8" xfId="12960" xr:uid="{0FCC77FA-8CEF-4EC5-9041-E8B0912C70BD}"/>
    <cellStyle name="Moneda 2 2 23 3" xfId="627" xr:uid="{00000000-0005-0000-0000-0000F5010000}"/>
    <cellStyle name="Moneda 2 2 23 3 2" xfId="1411" xr:uid="{7368FAB5-DD98-482D-B003-8D346A9BAA8D}"/>
    <cellStyle name="Moneda 2 2 23 3 2 2" xfId="2979" xr:uid="{037E8ABB-E7C7-4ECE-9CE0-8462211D3AFF}"/>
    <cellStyle name="Moneda 2 2 23 3 2 2 2" xfId="6115" xr:uid="{7A37FE80-88F1-4018-9462-E7700CA7F1C2}"/>
    <cellStyle name="Moneda 2 2 23 3 2 2 3" xfId="9251" xr:uid="{8EE6947D-10FF-4582-BCAB-2C0915A24345}"/>
    <cellStyle name="Moneda 2 2 23 3 2 2 4" xfId="12387" xr:uid="{1A5D53C2-2229-40F4-9A18-533386385BCB}"/>
    <cellStyle name="Moneda 2 2 23 3 2 2 5" xfId="17135" xr:uid="{943187CE-4750-487C-964B-2BC439EA57AB}"/>
    <cellStyle name="Moneda 2 2 23 3 2 3" xfId="4547" xr:uid="{CAA64C0B-8992-4525-8954-015098BA503F}"/>
    <cellStyle name="Moneda 2 2 23 3 2 4" xfId="7683" xr:uid="{C4CA1D03-6D9D-47EE-BC84-498C69E02D23}"/>
    <cellStyle name="Moneda 2 2 23 3 2 5" xfId="10819" xr:uid="{A2CA5C86-F09A-46E5-835A-344629DC4C5A}"/>
    <cellStyle name="Moneda 2 2 23 3 2 6" xfId="15567" xr:uid="{4A8789E1-0FE1-4582-B56C-FCAB8FE4E271}"/>
    <cellStyle name="Moneda 2 2 23 3 3" xfId="2195" xr:uid="{50794D3F-0951-4B85-9F31-EE7FC24238CB}"/>
    <cellStyle name="Moneda 2 2 23 3 3 2" xfId="5331" xr:uid="{D71AAFF9-F1B1-400A-9543-B6699D8DAD15}"/>
    <cellStyle name="Moneda 2 2 23 3 3 3" xfId="8467" xr:uid="{44990741-CD1A-43E2-AF13-A8C4472D217C}"/>
    <cellStyle name="Moneda 2 2 23 3 3 4" xfId="11603" xr:uid="{BB0ACEA6-96EC-4D07-BB5B-7EE6D45A775B}"/>
    <cellStyle name="Moneda 2 2 23 3 3 5" xfId="16351" xr:uid="{0E0E602A-3834-4CE2-8B0E-AFB1DC5EC572}"/>
    <cellStyle name="Moneda 2 2 23 3 4" xfId="3763" xr:uid="{B3B84007-5A54-49AE-887C-B47504CE73D2}"/>
    <cellStyle name="Moneda 2 2 23 3 4 2" xfId="17878" xr:uid="{FF327642-CA55-4D77-A4E0-3757795F6209}"/>
    <cellStyle name="Moneda 2 2 23 3 5" xfId="6899" xr:uid="{ED3174ED-68FF-4B89-8CB1-AA7D962700B7}"/>
    <cellStyle name="Moneda 2 2 23 3 5 2" xfId="14783" xr:uid="{7FEAE239-4139-4AB3-ABF5-FFA886F06723}"/>
    <cellStyle name="Moneda 2 2 23 3 6" xfId="10035" xr:uid="{3840C6AC-EF96-4ADA-B8A2-AEE8255E207E}"/>
    <cellStyle name="Moneda 2 2 23 3 7" xfId="13141" xr:uid="{51146417-B922-4CD7-AEF2-43AE586FD05B}"/>
    <cellStyle name="Moneda 2 2 23 4" xfId="1019" xr:uid="{04AE53FF-2781-4FA8-99FE-1D9432767264}"/>
    <cellStyle name="Moneda 2 2 23 4 2" xfId="2587" xr:uid="{A9DEA3B6-85AF-4571-84A7-5C5213E8F01E}"/>
    <cellStyle name="Moneda 2 2 23 4 2 2" xfId="5723" xr:uid="{A3E6B802-9DE8-4A37-8296-3D5ADA3C24A2}"/>
    <cellStyle name="Moneda 2 2 23 4 2 3" xfId="8859" xr:uid="{92017F66-FCD4-4194-8866-77F60A2BC5E1}"/>
    <cellStyle name="Moneda 2 2 23 4 2 4" xfId="11995" xr:uid="{0E42B20C-CB4B-4A26-9CAE-093A7A9F351F}"/>
    <cellStyle name="Moneda 2 2 23 4 2 5" xfId="16743" xr:uid="{1AECBF8B-D13B-465E-9ECA-49B08947E536}"/>
    <cellStyle name="Moneda 2 2 23 4 3" xfId="4155" xr:uid="{FDACA02D-D657-468F-ADB3-A99655346FCC}"/>
    <cellStyle name="Moneda 2 2 23 4 3 2" xfId="18058" xr:uid="{C1BF2FE9-A380-434D-B352-854F99F2B716}"/>
    <cellStyle name="Moneda 2 2 23 4 4" xfId="7291" xr:uid="{39B0D7DE-0A2B-4E0F-9C39-538AB77692FB}"/>
    <cellStyle name="Moneda 2 2 23 4 4 2" xfId="15175" xr:uid="{5965F978-D849-47BF-898A-2E3E35C55835}"/>
    <cellStyle name="Moneda 2 2 23 4 5" xfId="10427" xr:uid="{184C2CDD-3A87-4C12-8429-DF4E1304B60F}"/>
    <cellStyle name="Moneda 2 2 23 4 6" xfId="13321" xr:uid="{84BD6E22-0BF3-4BE5-85AB-B2B94545E35E}"/>
    <cellStyle name="Moneda 2 2 23 5" xfId="1803" xr:uid="{DD487A33-77C8-4B04-BD8F-8E8C9C3DFE0D}"/>
    <cellStyle name="Moneda 2 2 23 5 2" xfId="4939" xr:uid="{9A4E947B-47E4-41FE-953F-0BB7850B06DC}"/>
    <cellStyle name="Moneda 2 2 23 5 2 2" xfId="18238" xr:uid="{0AB1BFC1-EE72-4044-8447-6016D71C283B}"/>
    <cellStyle name="Moneda 2 2 23 5 3" xfId="8075" xr:uid="{390498D5-E244-4101-9310-192DA003C190}"/>
    <cellStyle name="Moneda 2 2 23 5 3 2" xfId="15959" xr:uid="{CDDDE7E7-00D6-405B-8632-A378661C497E}"/>
    <cellStyle name="Moneda 2 2 23 5 4" xfId="11211" xr:uid="{88DD628D-7D6F-4374-9AA8-45AD315653E2}"/>
    <cellStyle name="Moneda 2 2 23 5 5" xfId="13501" xr:uid="{57410805-D79E-425B-98B6-EDD86BFB7EA3}"/>
    <cellStyle name="Moneda 2 2 23 6" xfId="3371" xr:uid="{D1F9B77C-C092-4B23-AADF-267D8F1CB892}"/>
    <cellStyle name="Moneda 2 2 23 6 2" xfId="17541" xr:uid="{6F48FA8A-D2A6-4251-8DAB-87644F584D53}"/>
    <cellStyle name="Moneda 2 2 23 6 3" xfId="13859" xr:uid="{411F76D1-481A-4506-8881-759CA9B7925E}"/>
    <cellStyle name="Moneda 2 2 23 7" xfId="6507" xr:uid="{25216F5D-AD39-480A-9A61-C9CE28881027}"/>
    <cellStyle name="Moneda 2 2 23 7 2" xfId="14391" xr:uid="{CC13EA86-E1BF-4FFF-92DA-63D565E5AB56}"/>
    <cellStyle name="Moneda 2 2 23 8" xfId="9643" xr:uid="{AB52DCFB-52B5-484F-8AEF-F5189A0AE4E3}"/>
    <cellStyle name="Moneda 2 2 23 8 2" xfId="14122" xr:uid="{AB5B4BC6-6C65-4A56-918F-C005C821704D}"/>
    <cellStyle name="Moneda 2 2 23 9" xfId="12799" xr:uid="{9C17FE5C-CB37-421A-A450-8AC7BD417E90}"/>
    <cellStyle name="Moneda 2 2 24" xfId="240" xr:uid="{00000000-0005-0000-0000-0000F6010000}"/>
    <cellStyle name="Moneda 2 2 24 2" xfId="439" xr:uid="{00000000-0005-0000-0000-0000F7010000}"/>
    <cellStyle name="Moneda 2 2 24 2 2" xfId="832" xr:uid="{00000000-0005-0000-0000-0000F8010000}"/>
    <cellStyle name="Moneda 2 2 24 2 2 2" xfId="1616" xr:uid="{4181AC18-20D3-46EB-89CE-3F8E27D11D9F}"/>
    <cellStyle name="Moneda 2 2 24 2 2 2 2" xfId="3184" xr:uid="{AE270B1A-D25A-4504-9E69-7944CFF3B52B}"/>
    <cellStyle name="Moneda 2 2 24 2 2 2 2 2" xfId="6320" xr:uid="{9E665FE3-D4DD-4A07-9FCD-70061A48B3A7}"/>
    <cellStyle name="Moneda 2 2 24 2 2 2 2 3" xfId="9456" xr:uid="{DA34AE77-ADAF-48EE-B82F-E633EE70B9A1}"/>
    <cellStyle name="Moneda 2 2 24 2 2 2 2 4" xfId="12592" xr:uid="{A622F742-3FDC-4F2C-80C5-477C0EA19F52}"/>
    <cellStyle name="Moneda 2 2 24 2 2 2 2 5" xfId="17340" xr:uid="{2F946322-6B0E-499D-917B-D0EA8523148B}"/>
    <cellStyle name="Moneda 2 2 24 2 2 2 3" xfId="4752" xr:uid="{687A7C5A-A618-4869-BF32-D457CCAB0784}"/>
    <cellStyle name="Moneda 2 2 24 2 2 2 4" xfId="7888" xr:uid="{49194D7B-1305-472C-94A7-DAF4B55048AC}"/>
    <cellStyle name="Moneda 2 2 24 2 2 2 5" xfId="11024" xr:uid="{4C42C1FA-4743-48F1-A9B0-B90AFB7654A6}"/>
    <cellStyle name="Moneda 2 2 24 2 2 2 6" xfId="15772" xr:uid="{8D12AAA9-0280-44C6-A894-236D24A7E53B}"/>
    <cellStyle name="Moneda 2 2 24 2 2 3" xfId="2400" xr:uid="{661A1741-A070-48C6-958C-6789B69125FD}"/>
    <cellStyle name="Moneda 2 2 24 2 2 3 2" xfId="5536" xr:uid="{5B91881F-57A2-4BF8-98FB-E68FAE7FFDEB}"/>
    <cellStyle name="Moneda 2 2 24 2 2 3 3" xfId="8672" xr:uid="{6E2B8B69-E3AD-4774-90B6-DBFA6497AA8A}"/>
    <cellStyle name="Moneda 2 2 24 2 2 3 4" xfId="11808" xr:uid="{C129A27C-E50F-4FDB-9D43-C119BE4C5DEE}"/>
    <cellStyle name="Moneda 2 2 24 2 2 3 5" xfId="16556" xr:uid="{370B10E7-4A0F-4393-BCE3-B49A938CE14A}"/>
    <cellStyle name="Moneda 2 2 24 2 2 4" xfId="3968" xr:uid="{5B4786E4-1754-43F4-A768-B6EDF009D558}"/>
    <cellStyle name="Moneda 2 2 24 2 2 5" xfId="7104" xr:uid="{46D4E0A5-D3B3-4BB4-8754-B96DFE9DE169}"/>
    <cellStyle name="Moneda 2 2 24 2 2 6" xfId="10240" xr:uid="{D935FA9D-C5E7-4209-B8F5-20C05F148843}"/>
    <cellStyle name="Moneda 2 2 24 2 2 7" xfId="14988" xr:uid="{731070FB-6037-426A-81C8-BCD540464568}"/>
    <cellStyle name="Moneda 2 2 24 2 3" xfId="1224" xr:uid="{156131E5-6652-490E-A5D0-CD9CB27F9133}"/>
    <cellStyle name="Moneda 2 2 24 2 3 2" xfId="2792" xr:uid="{F9ED726B-EF98-48A7-826E-B5DBC8CC68B9}"/>
    <cellStyle name="Moneda 2 2 24 2 3 2 2" xfId="5928" xr:uid="{39242557-BC9E-4613-8559-B5E18606D608}"/>
    <cellStyle name="Moneda 2 2 24 2 3 2 3" xfId="9064" xr:uid="{02CAA4F7-BD3C-47DF-AA3E-19FFE0449628}"/>
    <cellStyle name="Moneda 2 2 24 2 3 2 4" xfId="12200" xr:uid="{2FFEB980-1D57-4502-A875-2337AD5E081D}"/>
    <cellStyle name="Moneda 2 2 24 2 3 2 5" xfId="16948" xr:uid="{0200B227-C305-4231-8D44-58D42292071A}"/>
    <cellStyle name="Moneda 2 2 24 2 3 3" xfId="4360" xr:uid="{4DC35C7D-3483-461D-AF3A-C8DCFFA5AF9C}"/>
    <cellStyle name="Moneda 2 2 24 2 3 4" xfId="7496" xr:uid="{1B52C35F-5840-49DB-8F40-C0666A9AD7FD}"/>
    <cellStyle name="Moneda 2 2 24 2 3 5" xfId="10632" xr:uid="{2B7DAF6D-AD82-475B-B5FC-1944202EE6F9}"/>
    <cellStyle name="Moneda 2 2 24 2 3 6" xfId="15380" xr:uid="{C6CB71CD-0B9D-4BB3-8BFB-EF740EE550DF}"/>
    <cellStyle name="Moneda 2 2 24 2 4" xfId="2008" xr:uid="{C4206687-8C24-4E3C-B0D9-AFCEE9CD073D}"/>
    <cellStyle name="Moneda 2 2 24 2 4 2" xfId="5144" xr:uid="{F0EAEE5E-4B8F-47B6-89AF-D7A4A47143B3}"/>
    <cellStyle name="Moneda 2 2 24 2 4 3" xfId="8280" xr:uid="{559D2685-A1DA-4EAA-99D8-F54CEDABD40B}"/>
    <cellStyle name="Moneda 2 2 24 2 4 4" xfId="11416" xr:uid="{A5541DEB-4931-4577-B1F5-D3ABDB66537C}"/>
    <cellStyle name="Moneda 2 2 24 2 4 5" xfId="16164" xr:uid="{165CC98E-7026-4FAF-86F1-8CFCF28107CA}"/>
    <cellStyle name="Moneda 2 2 24 2 5" xfId="3576" xr:uid="{C5893C27-B9EA-45CC-97AE-09D514C0CB7F}"/>
    <cellStyle name="Moneda 2 2 24 2 5 2" xfId="17707" xr:uid="{E9EE5488-6F9C-4FEF-80E6-BF814DC6CEC9}"/>
    <cellStyle name="Moneda 2 2 24 2 6" xfId="6712" xr:uid="{7CC8A5FE-A7E8-492B-9E04-E7CB4D71D4E7}"/>
    <cellStyle name="Moneda 2 2 24 2 6 2" xfId="14596" xr:uid="{F143A320-C6D9-400B-8AA1-E0700E32118F}"/>
    <cellStyle name="Moneda 2 2 24 2 7" xfId="9848" xr:uid="{0C92A45B-4C45-4A7C-8D87-1EFE42BFB071}"/>
    <cellStyle name="Moneda 2 2 24 2 8" xfId="12970" xr:uid="{56F325A6-A3D7-4893-A9B7-1BB5ADE45FB2}"/>
    <cellStyle name="Moneda 2 2 24 3" xfId="636" xr:uid="{00000000-0005-0000-0000-0000F9010000}"/>
    <cellStyle name="Moneda 2 2 24 3 2" xfId="1420" xr:uid="{55A2159B-EF2B-4D17-B718-A64A718E9966}"/>
    <cellStyle name="Moneda 2 2 24 3 2 2" xfId="2988" xr:uid="{DA311B6E-86C0-443B-8926-9F4F159B8A69}"/>
    <cellStyle name="Moneda 2 2 24 3 2 2 2" xfId="6124" xr:uid="{8D71731D-BCC6-41D4-834D-B9C1368DD1F2}"/>
    <cellStyle name="Moneda 2 2 24 3 2 2 3" xfId="9260" xr:uid="{00C6C11A-27FF-430E-BA1C-14A3081236DE}"/>
    <cellStyle name="Moneda 2 2 24 3 2 2 4" xfId="12396" xr:uid="{CF3BDCAA-74FA-4F16-9CBA-18F7DAB49BF8}"/>
    <cellStyle name="Moneda 2 2 24 3 2 2 5" xfId="17144" xr:uid="{1E2930B3-C037-43D0-B214-F67A34CD1979}"/>
    <cellStyle name="Moneda 2 2 24 3 2 3" xfId="4556" xr:uid="{F5B629C9-A035-417A-BC5D-F340DDDEA292}"/>
    <cellStyle name="Moneda 2 2 24 3 2 4" xfId="7692" xr:uid="{C36C6488-D719-462E-B899-43EBABE99D2F}"/>
    <cellStyle name="Moneda 2 2 24 3 2 5" xfId="10828" xr:uid="{021E1404-E2D3-453E-8EF6-E8B57BDD010F}"/>
    <cellStyle name="Moneda 2 2 24 3 2 6" xfId="15576" xr:uid="{68BE5D88-7ECB-4D4A-9242-32BD34A005C8}"/>
    <cellStyle name="Moneda 2 2 24 3 3" xfId="2204" xr:uid="{02A5A404-FAE0-4132-A932-EA60AF00528E}"/>
    <cellStyle name="Moneda 2 2 24 3 3 2" xfId="5340" xr:uid="{FD8E007A-1CC9-4AB4-B8BD-1E0E700BAE72}"/>
    <cellStyle name="Moneda 2 2 24 3 3 3" xfId="8476" xr:uid="{666001CE-6A4D-444A-9BAB-4AEFECF44335}"/>
    <cellStyle name="Moneda 2 2 24 3 3 4" xfId="11612" xr:uid="{D089D0FD-D1FF-4533-A842-3022FEF773A1}"/>
    <cellStyle name="Moneda 2 2 24 3 3 5" xfId="16360" xr:uid="{160D0C76-1FDF-4E12-BE6E-DB9CF147557F}"/>
    <cellStyle name="Moneda 2 2 24 3 4" xfId="3772" xr:uid="{CFFF525C-E149-4027-9705-B54DE0606AEB}"/>
    <cellStyle name="Moneda 2 2 24 3 4 2" xfId="17887" xr:uid="{953F17CD-3FE6-42A6-8A64-5E736F87A397}"/>
    <cellStyle name="Moneda 2 2 24 3 5" xfId="6908" xr:uid="{31F66144-8854-400B-8AA5-A5D45678950A}"/>
    <cellStyle name="Moneda 2 2 24 3 5 2" xfId="14792" xr:uid="{F61041D9-E920-46AD-BAE9-36671F1AF8D5}"/>
    <cellStyle name="Moneda 2 2 24 3 6" xfId="10044" xr:uid="{8BE27D28-ABB3-4140-BFA2-D72BA82B0B82}"/>
    <cellStyle name="Moneda 2 2 24 3 7" xfId="13150" xr:uid="{37F7DF0A-6FD7-42C0-AD90-312458B0DEF6}"/>
    <cellStyle name="Moneda 2 2 24 4" xfId="1028" xr:uid="{7234BE83-753C-4CD2-8CA3-B4DBB13A6B6B}"/>
    <cellStyle name="Moneda 2 2 24 4 2" xfId="2596" xr:uid="{5D4F01A7-33A8-42A5-8D03-52777D66ADFC}"/>
    <cellStyle name="Moneda 2 2 24 4 2 2" xfId="5732" xr:uid="{1ED94BAD-485C-477B-91F2-16DEA31CF3B8}"/>
    <cellStyle name="Moneda 2 2 24 4 2 3" xfId="8868" xr:uid="{F89BA057-EDE4-4528-9AF4-64D83510A83C}"/>
    <cellStyle name="Moneda 2 2 24 4 2 4" xfId="12004" xr:uid="{F62C38CE-8A25-4483-A871-85425E0D3CE4}"/>
    <cellStyle name="Moneda 2 2 24 4 2 5" xfId="16752" xr:uid="{5B321C91-BED3-45BF-BB13-4A6F6CB807B5}"/>
    <cellStyle name="Moneda 2 2 24 4 3" xfId="4164" xr:uid="{B5C3002F-5E78-438A-8F4F-3FC51A921F14}"/>
    <cellStyle name="Moneda 2 2 24 4 3 2" xfId="18067" xr:uid="{65D2E066-FB23-4303-970E-85A9DD7603A1}"/>
    <cellStyle name="Moneda 2 2 24 4 4" xfId="7300" xr:uid="{44CD4172-4B0C-4DC1-96E4-0CA7D51D24E2}"/>
    <cellStyle name="Moneda 2 2 24 4 4 2" xfId="15184" xr:uid="{DE52FEF9-2659-4C95-B194-F08788088598}"/>
    <cellStyle name="Moneda 2 2 24 4 5" xfId="10436" xr:uid="{FD69F406-8429-4EC0-9271-A88833354CCB}"/>
    <cellStyle name="Moneda 2 2 24 4 6" xfId="13330" xr:uid="{B2A9F395-D803-4850-84BD-E5CE0DC29BCE}"/>
    <cellStyle name="Moneda 2 2 24 5" xfId="1812" xr:uid="{647B17D2-40D1-4949-B164-1464AD69588D}"/>
    <cellStyle name="Moneda 2 2 24 5 2" xfId="4948" xr:uid="{0AA934F4-AD55-40CC-8116-EC0D192273D2}"/>
    <cellStyle name="Moneda 2 2 24 5 2 2" xfId="18247" xr:uid="{4F6451EA-A477-41AC-A607-F73EF762ED63}"/>
    <cellStyle name="Moneda 2 2 24 5 3" xfId="8084" xr:uid="{D7CAB132-2092-422A-A751-820B257CB44E}"/>
    <cellStyle name="Moneda 2 2 24 5 3 2" xfId="15968" xr:uid="{F28B75B0-A1C9-464C-A866-06C971A6E7B8}"/>
    <cellStyle name="Moneda 2 2 24 5 4" xfId="11220" xr:uid="{9E48A8F8-378E-4376-AFD4-8C7672D31A9F}"/>
    <cellStyle name="Moneda 2 2 24 5 5" xfId="13510" xr:uid="{D5D4DA26-B574-4B1D-8AB9-16F97FEF3371}"/>
    <cellStyle name="Moneda 2 2 24 6" xfId="3380" xr:uid="{27DC5035-9560-4AA9-A3D8-461EA83F6295}"/>
    <cellStyle name="Moneda 2 2 24 6 2" xfId="17558" xr:uid="{9743947B-E4C5-48A9-BA43-7EF35FDD43B0}"/>
    <cellStyle name="Moneda 2 2 24 6 3" xfId="13868" xr:uid="{C358C1D0-8ABB-4DD7-B4DD-45100011DD98}"/>
    <cellStyle name="Moneda 2 2 24 7" xfId="6516" xr:uid="{AC7BE36B-49E6-43A9-9E01-9B61AD41423C}"/>
    <cellStyle name="Moneda 2 2 24 7 2" xfId="14400" xr:uid="{C72AA0F0-5408-412B-8445-34030FD96128}"/>
    <cellStyle name="Moneda 2 2 24 8" xfId="9652" xr:uid="{D98570DD-776C-4A09-A3EB-C32F8B43105D}"/>
    <cellStyle name="Moneda 2 2 24 8 2" xfId="14131" xr:uid="{6820E3A7-B3C7-4B88-8BD0-C8F2DD4982D4}"/>
    <cellStyle name="Moneda 2 2 24 9" xfId="12820" xr:uid="{AFBFED01-F6D8-4858-BE9A-A286C84E694C}"/>
    <cellStyle name="Moneda 2 2 25" xfId="245" xr:uid="{00000000-0005-0000-0000-0000FA010000}"/>
    <cellStyle name="Moneda 2 2 25 2" xfId="444" xr:uid="{00000000-0005-0000-0000-0000FB010000}"/>
    <cellStyle name="Moneda 2 2 25 2 2" xfId="837" xr:uid="{00000000-0005-0000-0000-0000FC010000}"/>
    <cellStyle name="Moneda 2 2 25 2 2 2" xfId="1621" xr:uid="{037507E9-DFF3-42BB-BEB4-E0CDCA3A2672}"/>
    <cellStyle name="Moneda 2 2 25 2 2 2 2" xfId="3189" xr:uid="{AF42990E-F537-4CC9-B75D-A26A0F0B2CA4}"/>
    <cellStyle name="Moneda 2 2 25 2 2 2 2 2" xfId="6325" xr:uid="{9245164E-B7DC-44B8-90BB-6B8D5EC42134}"/>
    <cellStyle name="Moneda 2 2 25 2 2 2 2 3" xfId="9461" xr:uid="{33311E50-9FD4-4CED-B384-910BDF54242B}"/>
    <cellStyle name="Moneda 2 2 25 2 2 2 2 4" xfId="12597" xr:uid="{3C6C3471-AB0B-4D4A-97CF-603022954EF9}"/>
    <cellStyle name="Moneda 2 2 25 2 2 2 2 5" xfId="17345" xr:uid="{51E50075-F275-4667-9071-F2DE7CE9CDD6}"/>
    <cellStyle name="Moneda 2 2 25 2 2 2 3" xfId="4757" xr:uid="{8713FB98-C54E-4B19-94AB-B8A4E412BBB6}"/>
    <cellStyle name="Moneda 2 2 25 2 2 2 4" xfId="7893" xr:uid="{31CA5E96-7C48-440D-BA1D-9963F02BFB25}"/>
    <cellStyle name="Moneda 2 2 25 2 2 2 5" xfId="11029" xr:uid="{AE3C7E8C-C33A-41B5-828B-EA1D5D7080E4}"/>
    <cellStyle name="Moneda 2 2 25 2 2 2 6" xfId="15777" xr:uid="{51A167D8-2E8E-4389-ACC6-102916B16F86}"/>
    <cellStyle name="Moneda 2 2 25 2 2 3" xfId="2405" xr:uid="{C101C91A-5D3A-4916-8803-646C6DB21D81}"/>
    <cellStyle name="Moneda 2 2 25 2 2 3 2" xfId="5541" xr:uid="{66B8B5AE-0685-4280-831F-4B5EC22CCDFC}"/>
    <cellStyle name="Moneda 2 2 25 2 2 3 3" xfId="8677" xr:uid="{9231E405-80F3-44BF-912C-1308893F0832}"/>
    <cellStyle name="Moneda 2 2 25 2 2 3 4" xfId="11813" xr:uid="{BC367E62-FD26-4544-9975-D691FA2ADED8}"/>
    <cellStyle name="Moneda 2 2 25 2 2 3 5" xfId="16561" xr:uid="{82F892EC-3ED3-4141-89DC-51FD1FCC9AE8}"/>
    <cellStyle name="Moneda 2 2 25 2 2 4" xfId="3973" xr:uid="{1E2DCCDB-7684-4779-953E-6D5F7DAA74E6}"/>
    <cellStyle name="Moneda 2 2 25 2 2 5" xfId="7109" xr:uid="{973022FC-8E87-4B9D-A4BB-0B3A95620193}"/>
    <cellStyle name="Moneda 2 2 25 2 2 6" xfId="10245" xr:uid="{211E81E9-11CB-4924-910A-3A4C241C7568}"/>
    <cellStyle name="Moneda 2 2 25 2 2 7" xfId="14993" xr:uid="{3B7896F6-1D78-40B5-A923-546265B16EC6}"/>
    <cellStyle name="Moneda 2 2 25 2 3" xfId="1229" xr:uid="{1DEDC6E8-B4BD-4596-9D31-43FFB288D0C5}"/>
    <cellStyle name="Moneda 2 2 25 2 3 2" xfId="2797" xr:uid="{DDEB5F7A-41B7-43B6-BE0C-9AA8606588E5}"/>
    <cellStyle name="Moneda 2 2 25 2 3 2 2" xfId="5933" xr:uid="{D5C61B95-78AF-4E19-8772-695246712668}"/>
    <cellStyle name="Moneda 2 2 25 2 3 2 3" xfId="9069" xr:uid="{2B21B795-09B6-4A6D-A243-BFE284E9F5F0}"/>
    <cellStyle name="Moneda 2 2 25 2 3 2 4" xfId="12205" xr:uid="{114BBD49-ACB0-4F98-9909-E05FF29844CC}"/>
    <cellStyle name="Moneda 2 2 25 2 3 2 5" xfId="16953" xr:uid="{891D35BC-9CD3-49B7-9BD2-49F0CB5987CC}"/>
    <cellStyle name="Moneda 2 2 25 2 3 3" xfId="4365" xr:uid="{ED67A12A-74E0-418A-9EE7-0AE765D06ECB}"/>
    <cellStyle name="Moneda 2 2 25 2 3 4" xfId="7501" xr:uid="{30229BE2-59EB-4AFE-B930-1B7E573D464D}"/>
    <cellStyle name="Moneda 2 2 25 2 3 5" xfId="10637" xr:uid="{F7963820-5F6E-4B81-8DA1-DE08AEB50F42}"/>
    <cellStyle name="Moneda 2 2 25 2 3 6" xfId="15385" xr:uid="{686F3652-E2FA-4F5D-8AF8-A737CC1BE145}"/>
    <cellStyle name="Moneda 2 2 25 2 4" xfId="2013" xr:uid="{564634EB-DA76-42BB-9C7A-AA923B27560F}"/>
    <cellStyle name="Moneda 2 2 25 2 4 2" xfId="5149" xr:uid="{3BFCD1B9-3AF6-42BB-8B82-A44FE0E49FBC}"/>
    <cellStyle name="Moneda 2 2 25 2 4 3" xfId="8285" xr:uid="{778771B1-59B6-4833-84C2-A952762FBE4F}"/>
    <cellStyle name="Moneda 2 2 25 2 4 4" xfId="11421" xr:uid="{07CC16C6-F042-426E-996A-013E8D73E948}"/>
    <cellStyle name="Moneda 2 2 25 2 4 5" xfId="16169" xr:uid="{AE3928EA-0D42-4F02-A153-C8CE5C7EBD29}"/>
    <cellStyle name="Moneda 2 2 25 2 5" xfId="3581" xr:uid="{2182E8FC-9413-4420-BAA3-F8DDA2A666AF}"/>
    <cellStyle name="Moneda 2 2 25 2 5 2" xfId="17892" xr:uid="{B8125E0C-402F-4795-AFEB-52952B936B74}"/>
    <cellStyle name="Moneda 2 2 25 2 6" xfId="6717" xr:uid="{ED1A3175-65CF-429C-AFA7-E5E3E8D46B6F}"/>
    <cellStyle name="Moneda 2 2 25 2 6 2" xfId="14601" xr:uid="{03773067-CB59-450E-A1B6-B3780676A914}"/>
    <cellStyle name="Moneda 2 2 25 2 7" xfId="9853" xr:uid="{0FCF1DDC-7502-4ECC-A74C-10CDF6A53F6B}"/>
    <cellStyle name="Moneda 2 2 25 2 8" xfId="13155" xr:uid="{85E10AE4-1166-4293-BC39-DA29A8441F8E}"/>
    <cellStyle name="Moneda 2 2 25 3" xfId="641" xr:uid="{00000000-0005-0000-0000-0000FD010000}"/>
    <cellStyle name="Moneda 2 2 25 3 2" xfId="1425" xr:uid="{7D0FCE19-A139-4602-BE6B-E6A0C0EBC50C}"/>
    <cellStyle name="Moneda 2 2 25 3 2 2" xfId="2993" xr:uid="{FF82BB36-2663-410D-A95B-9BAF4FA923BA}"/>
    <cellStyle name="Moneda 2 2 25 3 2 2 2" xfId="6129" xr:uid="{861F01CE-46F4-4746-AC3D-57EFCD1A266E}"/>
    <cellStyle name="Moneda 2 2 25 3 2 2 3" xfId="9265" xr:uid="{D710C64C-85CD-4D6F-8033-9F55FA964E12}"/>
    <cellStyle name="Moneda 2 2 25 3 2 2 4" xfId="12401" xr:uid="{1DE570CB-3A4F-4785-A450-91EBFDA4F5A8}"/>
    <cellStyle name="Moneda 2 2 25 3 2 2 5" xfId="17149" xr:uid="{C22448EB-2CD2-4DC1-A287-DBCD38ADB18C}"/>
    <cellStyle name="Moneda 2 2 25 3 2 3" xfId="4561" xr:uid="{736D0A10-E21C-46EE-B830-648F6FFF1A3B}"/>
    <cellStyle name="Moneda 2 2 25 3 2 4" xfId="7697" xr:uid="{A06FD752-2793-4969-ACC5-0C8688898365}"/>
    <cellStyle name="Moneda 2 2 25 3 2 5" xfId="10833" xr:uid="{CAE23E65-8E7B-4E05-8C40-CF980004E4F9}"/>
    <cellStyle name="Moneda 2 2 25 3 2 6" xfId="15581" xr:uid="{44C65A5C-A568-4B84-A708-E179EFE090FA}"/>
    <cellStyle name="Moneda 2 2 25 3 3" xfId="2209" xr:uid="{D7211DC1-5A3D-42B3-A0C7-279FCE9E7D70}"/>
    <cellStyle name="Moneda 2 2 25 3 3 2" xfId="5345" xr:uid="{2D0EB6E3-1DFA-42EA-A740-8A6E8331E137}"/>
    <cellStyle name="Moneda 2 2 25 3 3 3" xfId="8481" xr:uid="{B98CA50B-05B8-48A4-BA19-4781371E7555}"/>
    <cellStyle name="Moneda 2 2 25 3 3 4" xfId="11617" xr:uid="{06C7220A-4570-439F-B36B-BFD6A159E2A1}"/>
    <cellStyle name="Moneda 2 2 25 3 3 5" xfId="16365" xr:uid="{25627DCC-AFC4-4AC0-8EB2-FDAF1403F725}"/>
    <cellStyle name="Moneda 2 2 25 3 4" xfId="3777" xr:uid="{CDC90759-13BE-43B1-9329-0FF935AC71E9}"/>
    <cellStyle name="Moneda 2 2 25 3 4 2" xfId="18072" xr:uid="{420659B7-1061-4295-A502-CBC954364D78}"/>
    <cellStyle name="Moneda 2 2 25 3 5" xfId="6913" xr:uid="{6BF47744-DC1E-401D-8E67-F1ED4405B658}"/>
    <cellStyle name="Moneda 2 2 25 3 5 2" xfId="14797" xr:uid="{DEC81650-8BE3-4A48-98E1-BBAC907ECDDE}"/>
    <cellStyle name="Moneda 2 2 25 3 6" xfId="10049" xr:uid="{577C7A93-AFCC-4A9E-8C59-91BF33960D18}"/>
    <cellStyle name="Moneda 2 2 25 3 7" xfId="13335" xr:uid="{BCB6A18E-EA46-4738-AC8E-EDAD72712EDA}"/>
    <cellStyle name="Moneda 2 2 25 4" xfId="1033" xr:uid="{04DCF0CE-F23E-4DE2-AD62-0F278D4DC113}"/>
    <cellStyle name="Moneda 2 2 25 4 2" xfId="2601" xr:uid="{DEB1B977-F44B-4208-831B-C96DEFE5FB3B}"/>
    <cellStyle name="Moneda 2 2 25 4 2 2" xfId="5737" xr:uid="{60A9B3F6-3623-47D7-B353-D730A36E72C6}"/>
    <cellStyle name="Moneda 2 2 25 4 2 3" xfId="8873" xr:uid="{0F310192-D152-427D-9B99-7F235B7D616A}"/>
    <cellStyle name="Moneda 2 2 25 4 2 4" xfId="12009" xr:uid="{E2CE1F29-DCF9-4938-B4BE-A844CDF4B3EF}"/>
    <cellStyle name="Moneda 2 2 25 4 2 5" xfId="16757" xr:uid="{6A882612-71E8-42F8-AD11-308EC32D0337}"/>
    <cellStyle name="Moneda 2 2 25 4 3" xfId="4169" xr:uid="{060E10E3-2C61-4780-BBF7-2360B89002CE}"/>
    <cellStyle name="Moneda 2 2 25 4 3 2" xfId="18252" xr:uid="{40766DA6-F0C0-4C4D-A25F-B5307CE65AB7}"/>
    <cellStyle name="Moneda 2 2 25 4 4" xfId="7305" xr:uid="{F1CF27E4-D023-4CAA-BEBE-DA7480B37370}"/>
    <cellStyle name="Moneda 2 2 25 4 4 2" xfId="15189" xr:uid="{18F6407C-ADFD-4E17-AB50-C5132DFB5C80}"/>
    <cellStyle name="Moneda 2 2 25 4 5" xfId="10441" xr:uid="{601EE986-6492-4E83-9946-C5994C5A00BE}"/>
    <cellStyle name="Moneda 2 2 25 4 6" xfId="13515" xr:uid="{6CE70CBD-7E5A-4161-A4BE-DCBD40462744}"/>
    <cellStyle name="Moneda 2 2 25 5" xfId="1817" xr:uid="{F0F6A49D-AB3D-45BA-8B10-3E4FD62B42F2}"/>
    <cellStyle name="Moneda 2 2 25 5 2" xfId="4953" xr:uid="{52B1476B-C962-4E5F-AE7E-5762278B5854}"/>
    <cellStyle name="Moneda 2 2 25 5 2 2" xfId="15973" xr:uid="{86D121A7-EF04-43A5-9EBF-E0B6C40B3F0E}"/>
    <cellStyle name="Moneda 2 2 25 5 3" xfId="8089" xr:uid="{63AFF9E8-292C-411B-B128-23160B3AB55E}"/>
    <cellStyle name="Moneda 2 2 25 5 4" xfId="11225" xr:uid="{FD75E9D4-6246-45A4-B349-31858C2FB3BE}"/>
    <cellStyle name="Moneda 2 2 25 5 5" xfId="13873" xr:uid="{908B22B8-D0C3-428A-A6E2-FD686F440852}"/>
    <cellStyle name="Moneda 2 2 25 6" xfId="3385" xr:uid="{4A9FD492-2EC3-4C2A-8536-D8A21B81D33B}"/>
    <cellStyle name="Moneda 2 2 25 6 2" xfId="17712" xr:uid="{B2A22CB9-3665-4876-BECC-230DDD4C7C3F}"/>
    <cellStyle name="Moneda 2 2 25 7" xfId="6521" xr:uid="{F3698C58-43BB-4EFA-8020-E219B1C1CE81}"/>
    <cellStyle name="Moneda 2 2 25 7 2" xfId="14405" xr:uid="{6B9F445B-1490-4C3F-A7B5-69BB4CB5D0E1}"/>
    <cellStyle name="Moneda 2 2 25 8" xfId="9657" xr:uid="{3ACD2DDD-C3C1-4BDC-8D3C-EBFD413E8420}"/>
    <cellStyle name="Moneda 2 2 25 8 2" xfId="14136" xr:uid="{AB91850D-B8BC-4611-86AF-B898ED8A18EF}"/>
    <cellStyle name="Moneda 2 2 25 9" xfId="12975" xr:uid="{4D66CCED-EB9A-454A-AE0D-D07968366506}"/>
    <cellStyle name="Moneda 2 2 26" xfId="265" xr:uid="{00000000-0005-0000-0000-0000FE010000}"/>
    <cellStyle name="Moneda 2 2 26 2" xfId="464" xr:uid="{00000000-0005-0000-0000-0000FF010000}"/>
    <cellStyle name="Moneda 2 2 26 2 2" xfId="857" xr:uid="{00000000-0005-0000-0000-000000020000}"/>
    <cellStyle name="Moneda 2 2 26 2 2 2" xfId="1641" xr:uid="{31E5F6ED-000F-4B0C-B7FD-2C41DFEC1E6D}"/>
    <cellStyle name="Moneda 2 2 26 2 2 2 2" xfId="3209" xr:uid="{A5B33762-22FA-42B1-87C0-4ED32AFA384A}"/>
    <cellStyle name="Moneda 2 2 26 2 2 2 2 2" xfId="6345" xr:uid="{E67B6C23-2890-4BC5-8A56-E70C4117BAAF}"/>
    <cellStyle name="Moneda 2 2 26 2 2 2 2 3" xfId="9481" xr:uid="{D21E360D-C445-44BB-B69F-337FC9CA62A2}"/>
    <cellStyle name="Moneda 2 2 26 2 2 2 2 4" xfId="12617" xr:uid="{7141946D-E757-4D3D-958A-76DD3C5E523C}"/>
    <cellStyle name="Moneda 2 2 26 2 2 2 2 5" xfId="17365" xr:uid="{5FFAAD16-BDAF-42EF-AAC5-96921A83B808}"/>
    <cellStyle name="Moneda 2 2 26 2 2 2 3" xfId="4777" xr:uid="{1711D725-AA49-4113-A834-ECC76AB00E7B}"/>
    <cellStyle name="Moneda 2 2 26 2 2 2 4" xfId="7913" xr:uid="{4E4F7ECB-1A81-439B-911D-4EA55184B41F}"/>
    <cellStyle name="Moneda 2 2 26 2 2 2 5" xfId="11049" xr:uid="{6280240D-1213-4FC0-AEA8-FCD5D7446CF9}"/>
    <cellStyle name="Moneda 2 2 26 2 2 2 6" xfId="15797" xr:uid="{6659E391-AB8E-437A-B8F4-F3D8A81F890B}"/>
    <cellStyle name="Moneda 2 2 26 2 2 3" xfId="2425" xr:uid="{7B1B4923-02C4-498F-9A92-C85624CCF6F5}"/>
    <cellStyle name="Moneda 2 2 26 2 2 3 2" xfId="5561" xr:uid="{0053CA0E-5DEC-406D-A35E-E7903D3B13B7}"/>
    <cellStyle name="Moneda 2 2 26 2 2 3 3" xfId="8697" xr:uid="{627C8AA6-08C3-499E-9073-19C864B144FA}"/>
    <cellStyle name="Moneda 2 2 26 2 2 3 4" xfId="11833" xr:uid="{ED63936D-D24F-418E-AFDD-C0991BF6DFDF}"/>
    <cellStyle name="Moneda 2 2 26 2 2 3 5" xfId="16581" xr:uid="{33738C04-FC25-4A35-BCD1-C7F6256F400A}"/>
    <cellStyle name="Moneda 2 2 26 2 2 4" xfId="3993" xr:uid="{31648240-3FE4-4CD9-9311-1D01B54FC584}"/>
    <cellStyle name="Moneda 2 2 26 2 2 5" xfId="7129" xr:uid="{2224340D-44DD-46E5-A041-CAE9123A32B2}"/>
    <cellStyle name="Moneda 2 2 26 2 2 6" xfId="10265" xr:uid="{33CFBA02-E4E2-4D7F-9DA8-8451F7BE0663}"/>
    <cellStyle name="Moneda 2 2 26 2 2 7" xfId="15013" xr:uid="{F75694E6-335E-4F8A-84ED-295A4512087A}"/>
    <cellStyle name="Moneda 2 2 26 2 3" xfId="1249" xr:uid="{546EE96F-A18B-45EA-A42E-E9D7E46F9670}"/>
    <cellStyle name="Moneda 2 2 26 2 3 2" xfId="2817" xr:uid="{027CDD7F-0797-4233-B5D3-7B3995D02BD0}"/>
    <cellStyle name="Moneda 2 2 26 2 3 2 2" xfId="5953" xr:uid="{963A4742-B997-48DC-B0CF-90BA09111CE0}"/>
    <cellStyle name="Moneda 2 2 26 2 3 2 3" xfId="9089" xr:uid="{2BACD2B9-2DA7-4417-828F-F4F337359CD0}"/>
    <cellStyle name="Moneda 2 2 26 2 3 2 4" xfId="12225" xr:uid="{EB5A685D-D376-4B6D-A8B1-8EE2B2135F25}"/>
    <cellStyle name="Moneda 2 2 26 2 3 2 5" xfId="16973" xr:uid="{F214CD44-9A2E-4EC1-9C72-D7D12FDFEFF5}"/>
    <cellStyle name="Moneda 2 2 26 2 3 3" xfId="4385" xr:uid="{7A1878D3-252A-4BEC-9C07-48BDF1A86EB8}"/>
    <cellStyle name="Moneda 2 2 26 2 3 4" xfId="7521" xr:uid="{32B392E1-3E1F-451E-A024-0AA9BEB91BDC}"/>
    <cellStyle name="Moneda 2 2 26 2 3 5" xfId="10657" xr:uid="{04360546-5A8B-4441-990F-6F24931CE08E}"/>
    <cellStyle name="Moneda 2 2 26 2 3 6" xfId="15405" xr:uid="{7498D948-FA8C-4581-AF70-9F5D419C2403}"/>
    <cellStyle name="Moneda 2 2 26 2 4" xfId="2033" xr:uid="{4552ADDA-3C73-4F67-BB9C-155514E83717}"/>
    <cellStyle name="Moneda 2 2 26 2 4 2" xfId="5169" xr:uid="{8AD1149E-A2D8-4F20-804E-ECE71B4132F9}"/>
    <cellStyle name="Moneda 2 2 26 2 4 3" xfId="8305" xr:uid="{5E34D690-E815-4A29-9BB3-480EE69A67AC}"/>
    <cellStyle name="Moneda 2 2 26 2 4 4" xfId="11441" xr:uid="{AF41F709-6E5B-4068-8A17-95EFE4EBD978}"/>
    <cellStyle name="Moneda 2 2 26 2 4 5" xfId="16189" xr:uid="{FE7F08EB-1A0B-4D5B-9BFB-03BDB4F97326}"/>
    <cellStyle name="Moneda 2 2 26 2 5" xfId="3601" xr:uid="{9A472127-87C2-44B0-92E1-C8BB60B879AD}"/>
    <cellStyle name="Moneda 2 2 26 2 5 2" xfId="17912" xr:uid="{D4BA167A-BF06-4918-B910-9802DD67D353}"/>
    <cellStyle name="Moneda 2 2 26 2 6" xfId="6737" xr:uid="{D795A361-5C8D-462A-A148-6EBB2F848FE9}"/>
    <cellStyle name="Moneda 2 2 26 2 6 2" xfId="14621" xr:uid="{78BBF32E-A838-4712-BB77-624A0248377E}"/>
    <cellStyle name="Moneda 2 2 26 2 7" xfId="9873" xr:uid="{99C23729-5AA1-483B-A2C4-E8326BC400F1}"/>
    <cellStyle name="Moneda 2 2 26 2 8" xfId="13175" xr:uid="{5F860829-F204-4098-868F-C60F5E92B107}"/>
    <cellStyle name="Moneda 2 2 26 3" xfId="661" xr:uid="{00000000-0005-0000-0000-000001020000}"/>
    <cellStyle name="Moneda 2 2 26 3 2" xfId="1445" xr:uid="{AB1486EE-E313-478F-A707-5345A7385E1A}"/>
    <cellStyle name="Moneda 2 2 26 3 2 2" xfId="3013" xr:uid="{32D67F7F-9310-4B2A-90C6-44C0035B32AF}"/>
    <cellStyle name="Moneda 2 2 26 3 2 2 2" xfId="6149" xr:uid="{7378B41D-154C-4053-820D-E5E45E561006}"/>
    <cellStyle name="Moneda 2 2 26 3 2 2 3" xfId="9285" xr:uid="{DCA3685E-C4AB-4323-B0F3-9B97228BDC60}"/>
    <cellStyle name="Moneda 2 2 26 3 2 2 4" xfId="12421" xr:uid="{E41EFCE7-7DFA-45BE-BA4D-5BB92067250D}"/>
    <cellStyle name="Moneda 2 2 26 3 2 2 5" xfId="17169" xr:uid="{C784962E-CE2C-40D1-B5D6-8A7F30291E32}"/>
    <cellStyle name="Moneda 2 2 26 3 2 3" xfId="4581" xr:uid="{DA217C6B-F5B2-40B6-9B8A-999569F05AC0}"/>
    <cellStyle name="Moneda 2 2 26 3 2 4" xfId="7717" xr:uid="{4931059E-1DDD-4632-9078-7007CB8243E9}"/>
    <cellStyle name="Moneda 2 2 26 3 2 5" xfId="10853" xr:uid="{33BA0A21-6520-48E4-B698-AF58F7B44B0F}"/>
    <cellStyle name="Moneda 2 2 26 3 2 6" xfId="15601" xr:uid="{98379629-CA08-49C7-B197-26F16ECF4BA3}"/>
    <cellStyle name="Moneda 2 2 26 3 3" xfId="2229" xr:uid="{77ADB2E2-7213-458E-8AD8-8DF8B5856423}"/>
    <cellStyle name="Moneda 2 2 26 3 3 2" xfId="5365" xr:uid="{C19912A5-CC1B-4BF5-8D5B-F236BC5B4847}"/>
    <cellStyle name="Moneda 2 2 26 3 3 3" xfId="8501" xr:uid="{98354FC6-83B2-49FB-92D4-5C38B586D4AD}"/>
    <cellStyle name="Moneda 2 2 26 3 3 4" xfId="11637" xr:uid="{F7A9D8DA-5B07-473C-82EC-2143ADFABE90}"/>
    <cellStyle name="Moneda 2 2 26 3 3 5" xfId="16385" xr:uid="{181B9A58-5409-4A32-A16D-1493ECB392E3}"/>
    <cellStyle name="Moneda 2 2 26 3 4" xfId="3797" xr:uid="{F9E2065D-4CE8-4B47-A614-91545305CB5C}"/>
    <cellStyle name="Moneda 2 2 26 3 4 2" xfId="18092" xr:uid="{997514F5-AF71-4322-A35D-1B19A4EA82C1}"/>
    <cellStyle name="Moneda 2 2 26 3 5" xfId="6933" xr:uid="{88B63447-005A-403B-8389-772F2D0A6B46}"/>
    <cellStyle name="Moneda 2 2 26 3 5 2" xfId="14817" xr:uid="{DE01D500-F711-4AFD-8BB6-A8423FD42063}"/>
    <cellStyle name="Moneda 2 2 26 3 6" xfId="10069" xr:uid="{155D36C1-97E2-4BF8-A067-082354DEE926}"/>
    <cellStyle name="Moneda 2 2 26 3 7" xfId="13355" xr:uid="{7E6CE613-43A2-4C70-8F48-61A12D7E3DAA}"/>
    <cellStyle name="Moneda 2 2 26 4" xfId="1053" xr:uid="{357B798D-F651-4FBA-ABC7-087E03641EA7}"/>
    <cellStyle name="Moneda 2 2 26 4 2" xfId="2621" xr:uid="{2717F85A-1C43-4536-BFA2-AE38F769FB38}"/>
    <cellStyle name="Moneda 2 2 26 4 2 2" xfId="5757" xr:uid="{402039A6-FB69-4BB0-8BDE-6212A9365BAD}"/>
    <cellStyle name="Moneda 2 2 26 4 2 3" xfId="8893" xr:uid="{E314238A-6419-4131-9628-E18702C78169}"/>
    <cellStyle name="Moneda 2 2 26 4 2 4" xfId="12029" xr:uid="{98662FEF-2516-4C10-ADD3-2723A00BAC07}"/>
    <cellStyle name="Moneda 2 2 26 4 2 5" xfId="16777" xr:uid="{EC079FE8-9A5C-487F-B2E6-F06FCB61C583}"/>
    <cellStyle name="Moneda 2 2 26 4 3" xfId="4189" xr:uid="{0A2FF897-66D0-444C-B12B-4721566E5023}"/>
    <cellStyle name="Moneda 2 2 26 4 3 2" xfId="18272" xr:uid="{B3BCDDC6-87A9-4D6E-80E2-6A8C786ED878}"/>
    <cellStyle name="Moneda 2 2 26 4 4" xfId="7325" xr:uid="{56698FCB-B451-4579-970C-0174F84D2F5F}"/>
    <cellStyle name="Moneda 2 2 26 4 4 2" xfId="15209" xr:uid="{83B84DFC-D22F-4DFB-9B57-D2247E4F593B}"/>
    <cellStyle name="Moneda 2 2 26 4 5" xfId="10461" xr:uid="{8A2EE28F-13CB-45AA-8105-3F2152F82B77}"/>
    <cellStyle name="Moneda 2 2 26 4 6" xfId="13535" xr:uid="{1BF85AED-92A8-44EE-8281-694330C60335}"/>
    <cellStyle name="Moneda 2 2 26 5" xfId="1837" xr:uid="{0EF5D2C5-A8CF-4B4C-AB59-8A4CD0A9AE7A}"/>
    <cellStyle name="Moneda 2 2 26 5 2" xfId="4973" xr:uid="{9BF1F1E4-F669-4939-8510-380FFD11D166}"/>
    <cellStyle name="Moneda 2 2 26 5 2 2" xfId="15993" xr:uid="{357D464F-2526-4D87-9C65-A4F5165927B7}"/>
    <cellStyle name="Moneda 2 2 26 5 3" xfId="8109" xr:uid="{5DC7DD90-C106-4C12-9F6A-A677F055277C}"/>
    <cellStyle name="Moneda 2 2 26 5 4" xfId="11245" xr:uid="{818A36BD-DD64-4305-B82E-5F94A09FF092}"/>
    <cellStyle name="Moneda 2 2 26 5 5" xfId="13893" xr:uid="{785008AA-05C8-4F9A-9258-6078684C6EF0}"/>
    <cellStyle name="Moneda 2 2 26 6" xfId="3405" xr:uid="{3488C2A9-9E0B-4950-BF1B-AA3AF663E62B}"/>
    <cellStyle name="Moneda 2 2 26 6 2" xfId="17732" xr:uid="{10509391-B370-40D6-9E14-23C482A488D8}"/>
    <cellStyle name="Moneda 2 2 26 7" xfId="6541" xr:uid="{E7483794-EBB0-4FAE-A841-0A8533BC1937}"/>
    <cellStyle name="Moneda 2 2 26 7 2" xfId="14425" xr:uid="{51B5C3B4-3B98-470E-8D59-636B198B1BDC}"/>
    <cellStyle name="Moneda 2 2 26 8" xfId="9677" xr:uid="{63941E87-A234-4F59-B3A5-84AEA97D4351}"/>
    <cellStyle name="Moneda 2 2 26 8 2" xfId="14156" xr:uid="{EC63F23C-F538-4723-8FB4-A17E6E15985C}"/>
    <cellStyle name="Moneda 2 2 26 9" xfId="12995" xr:uid="{6663E4D3-3132-46C8-8AC6-CECD12CAFC49}"/>
    <cellStyle name="Moneda 2 2 27" xfId="270" xr:uid="{00000000-0005-0000-0000-000002020000}"/>
    <cellStyle name="Moneda 2 2 27 2" xfId="469" xr:uid="{00000000-0005-0000-0000-000003020000}"/>
    <cellStyle name="Moneda 2 2 27 2 2" xfId="862" xr:uid="{00000000-0005-0000-0000-000004020000}"/>
    <cellStyle name="Moneda 2 2 27 2 2 2" xfId="1646" xr:uid="{54A9A345-0AB4-45C9-A4C7-231A8CBF7378}"/>
    <cellStyle name="Moneda 2 2 27 2 2 2 2" xfId="3214" xr:uid="{F5ABD3AD-EEE1-40A5-8939-5D94442DAFD6}"/>
    <cellStyle name="Moneda 2 2 27 2 2 2 2 2" xfId="6350" xr:uid="{28E20166-B0F8-4298-BC67-100F5BEE4E5A}"/>
    <cellStyle name="Moneda 2 2 27 2 2 2 2 3" xfId="9486" xr:uid="{427CB551-A873-475A-9B3B-A48E059C7BF6}"/>
    <cellStyle name="Moneda 2 2 27 2 2 2 2 4" xfId="12622" xr:uid="{E540771C-D1F6-436F-8F98-F5AD7F3B909A}"/>
    <cellStyle name="Moneda 2 2 27 2 2 2 2 5" xfId="17370" xr:uid="{3D0D9FD8-5582-41CE-8ED1-510EE2380B28}"/>
    <cellStyle name="Moneda 2 2 27 2 2 2 3" xfId="4782" xr:uid="{F7313DEE-21CB-4923-9DDD-4FF20351A493}"/>
    <cellStyle name="Moneda 2 2 27 2 2 2 4" xfId="7918" xr:uid="{AD3FAE9B-5E9A-4537-9399-F16F4DF446C3}"/>
    <cellStyle name="Moneda 2 2 27 2 2 2 5" xfId="11054" xr:uid="{97E9166C-6445-4CA6-9411-0BCCDBFD3F3E}"/>
    <cellStyle name="Moneda 2 2 27 2 2 2 6" xfId="15802" xr:uid="{BE1B25A0-9633-432A-AFC0-28BA663E7B31}"/>
    <cellStyle name="Moneda 2 2 27 2 2 3" xfId="2430" xr:uid="{303EAA5E-6297-4A31-993F-7FECFA77DFEE}"/>
    <cellStyle name="Moneda 2 2 27 2 2 3 2" xfId="5566" xr:uid="{F7CFBDE0-E60E-4DB1-B4B7-04570EF8B004}"/>
    <cellStyle name="Moneda 2 2 27 2 2 3 3" xfId="8702" xr:uid="{CEB810BB-7BFF-4BD5-8CBE-464441308F37}"/>
    <cellStyle name="Moneda 2 2 27 2 2 3 4" xfId="11838" xr:uid="{A9C85FFC-F378-4C11-BF40-F2D1D2EB9995}"/>
    <cellStyle name="Moneda 2 2 27 2 2 3 5" xfId="16586" xr:uid="{0DEBD3DA-9834-4481-B9EF-177CA9C4DD26}"/>
    <cellStyle name="Moneda 2 2 27 2 2 4" xfId="3998" xr:uid="{337E9334-25F1-4B7B-9CEA-595B03386048}"/>
    <cellStyle name="Moneda 2 2 27 2 2 5" xfId="7134" xr:uid="{365ACC6A-6B87-4010-BF4E-DD344F60CDB9}"/>
    <cellStyle name="Moneda 2 2 27 2 2 6" xfId="10270" xr:uid="{53B7C3F5-B7A7-48ED-AF53-A5FCD0F62FAA}"/>
    <cellStyle name="Moneda 2 2 27 2 2 7" xfId="15018" xr:uid="{1072182D-A1C7-4661-A1AB-1C6F0FEE950B}"/>
    <cellStyle name="Moneda 2 2 27 2 3" xfId="1254" xr:uid="{0219D752-3655-4ECB-A10D-2EE7E20B1ACB}"/>
    <cellStyle name="Moneda 2 2 27 2 3 2" xfId="2822" xr:uid="{EB9E041C-3BDD-4862-996E-BE2FDB615FE7}"/>
    <cellStyle name="Moneda 2 2 27 2 3 2 2" xfId="5958" xr:uid="{CC773053-F188-4EBC-88C4-67823A86D12F}"/>
    <cellStyle name="Moneda 2 2 27 2 3 2 3" xfId="9094" xr:uid="{F1B1E662-1894-48FA-A839-AB7CE24A0F9E}"/>
    <cellStyle name="Moneda 2 2 27 2 3 2 4" xfId="12230" xr:uid="{585207AE-CAD9-4E93-A14A-5B1012047ACD}"/>
    <cellStyle name="Moneda 2 2 27 2 3 2 5" xfId="16978" xr:uid="{7979BED8-3A3C-4DC8-BBA9-22D4BB086088}"/>
    <cellStyle name="Moneda 2 2 27 2 3 3" xfId="4390" xr:uid="{16E54DDC-8D31-4E34-BAD3-2DE27DBEB3BB}"/>
    <cellStyle name="Moneda 2 2 27 2 3 4" xfId="7526" xr:uid="{56ED819D-E52E-4589-AADC-F563BD967FD2}"/>
    <cellStyle name="Moneda 2 2 27 2 3 5" xfId="10662" xr:uid="{852AD715-1F73-4AAE-80C0-12F895CD1DBC}"/>
    <cellStyle name="Moneda 2 2 27 2 3 6" xfId="15410" xr:uid="{A7AB08D7-E155-49A8-8B3E-142492A94333}"/>
    <cellStyle name="Moneda 2 2 27 2 4" xfId="2038" xr:uid="{85F965EA-C614-4AE6-A65C-0FD14925C51B}"/>
    <cellStyle name="Moneda 2 2 27 2 4 2" xfId="5174" xr:uid="{5073F1BF-F1C4-4B7F-B088-2AD7A307599D}"/>
    <cellStyle name="Moneda 2 2 27 2 4 3" xfId="8310" xr:uid="{17CDAFDC-386E-4B0D-9641-9C1CC5237923}"/>
    <cellStyle name="Moneda 2 2 27 2 4 4" xfId="11446" xr:uid="{A77D3D6C-4700-46B2-802F-312807E5B39E}"/>
    <cellStyle name="Moneda 2 2 27 2 4 5" xfId="16194" xr:uid="{34671C79-C216-41B6-8173-76EF50C5E21C}"/>
    <cellStyle name="Moneda 2 2 27 2 5" xfId="3606" xr:uid="{8E0A236C-6E0F-4B16-B05D-0D88AF75A006}"/>
    <cellStyle name="Moneda 2 2 27 2 5 2" xfId="17917" xr:uid="{CA3D0B03-2B52-494A-B2D6-8580850A9577}"/>
    <cellStyle name="Moneda 2 2 27 2 6" xfId="6742" xr:uid="{D5B90528-C1E4-4D00-95A9-0CC46A4352CB}"/>
    <cellStyle name="Moneda 2 2 27 2 6 2" xfId="14626" xr:uid="{7BD76DC8-BD31-409E-8A3F-568C6D4D75FA}"/>
    <cellStyle name="Moneda 2 2 27 2 7" xfId="9878" xr:uid="{7B99C723-2040-410F-8881-C555A873F535}"/>
    <cellStyle name="Moneda 2 2 27 2 8" xfId="13180" xr:uid="{CE1C8374-FC1C-4F95-91D9-F08A4D77D50A}"/>
    <cellStyle name="Moneda 2 2 27 3" xfId="666" xr:uid="{00000000-0005-0000-0000-000005020000}"/>
    <cellStyle name="Moneda 2 2 27 3 2" xfId="1450" xr:uid="{D9764B00-A46D-407F-AB5E-94061F6694EB}"/>
    <cellStyle name="Moneda 2 2 27 3 2 2" xfId="3018" xr:uid="{4E550EDE-6FCF-4D97-9BC2-397FC87D819D}"/>
    <cellStyle name="Moneda 2 2 27 3 2 2 2" xfId="6154" xr:uid="{6EA868E5-AB35-4FC3-B67B-AA0D40A7E394}"/>
    <cellStyle name="Moneda 2 2 27 3 2 2 3" xfId="9290" xr:uid="{4EC6500F-4CE7-4560-BB22-7BBC1D9D8782}"/>
    <cellStyle name="Moneda 2 2 27 3 2 2 4" xfId="12426" xr:uid="{7F34C9F2-010F-4421-84EF-75E9718675F4}"/>
    <cellStyle name="Moneda 2 2 27 3 2 2 5" xfId="17174" xr:uid="{6E22290C-87BC-4A3D-A99A-FAA5153042FF}"/>
    <cellStyle name="Moneda 2 2 27 3 2 3" xfId="4586" xr:uid="{389C4A6F-A330-4C1C-B9C0-86FD169A7842}"/>
    <cellStyle name="Moneda 2 2 27 3 2 4" xfId="7722" xr:uid="{E834D31B-C7FA-42CF-9037-E647BF5397D9}"/>
    <cellStyle name="Moneda 2 2 27 3 2 5" xfId="10858" xr:uid="{4AEFEDAC-B0FF-4C0C-976F-2BB5B8BBD5D3}"/>
    <cellStyle name="Moneda 2 2 27 3 2 6" xfId="15606" xr:uid="{FE38AC8C-816C-45E1-BDDB-09B4C0AE0BA3}"/>
    <cellStyle name="Moneda 2 2 27 3 3" xfId="2234" xr:uid="{851A408B-914E-4F1D-B4AB-27428D34E2D2}"/>
    <cellStyle name="Moneda 2 2 27 3 3 2" xfId="5370" xr:uid="{54474239-E8D2-4F74-9ECB-EB49F4BD8B66}"/>
    <cellStyle name="Moneda 2 2 27 3 3 3" xfId="8506" xr:uid="{AF0C180D-66D2-45AD-A754-A5529F44093B}"/>
    <cellStyle name="Moneda 2 2 27 3 3 4" xfId="11642" xr:uid="{47B86A86-73BE-4EB7-B60E-1AD844F1D13B}"/>
    <cellStyle name="Moneda 2 2 27 3 3 5" xfId="16390" xr:uid="{BE8EB396-EE97-4F25-9FAF-948C4DEFADBB}"/>
    <cellStyle name="Moneda 2 2 27 3 4" xfId="3802" xr:uid="{E1E304FE-CB7E-433C-A448-56FF1E750E29}"/>
    <cellStyle name="Moneda 2 2 27 3 4 2" xfId="18097" xr:uid="{757EBE1F-01E9-4A1B-B908-E00672B088CD}"/>
    <cellStyle name="Moneda 2 2 27 3 5" xfId="6938" xr:uid="{1F1F6752-2F25-4848-AAEC-C189B1A64E96}"/>
    <cellStyle name="Moneda 2 2 27 3 5 2" xfId="14822" xr:uid="{8533440B-BBB8-45D1-94DE-8A4D47B7AC6E}"/>
    <cellStyle name="Moneda 2 2 27 3 6" xfId="10074" xr:uid="{B67BF92A-8F32-4042-B1AB-FEDF2C974EBA}"/>
    <cellStyle name="Moneda 2 2 27 3 7" xfId="13360" xr:uid="{B364C410-B975-40BF-AFF8-6EE09881F9C6}"/>
    <cellStyle name="Moneda 2 2 27 4" xfId="1058" xr:uid="{1AC94159-5193-4A6F-8145-008EC45B2071}"/>
    <cellStyle name="Moneda 2 2 27 4 2" xfId="2626" xr:uid="{C87D2A89-1491-4D03-88ED-A218EFB38651}"/>
    <cellStyle name="Moneda 2 2 27 4 2 2" xfId="5762" xr:uid="{EB4EF6D6-D1DD-4A6D-A5AC-57B0E764075F}"/>
    <cellStyle name="Moneda 2 2 27 4 2 3" xfId="8898" xr:uid="{4D54A341-5739-4885-889D-F6C9AF123684}"/>
    <cellStyle name="Moneda 2 2 27 4 2 4" xfId="12034" xr:uid="{A0210810-8B9E-472A-B234-A0DC9B1BB886}"/>
    <cellStyle name="Moneda 2 2 27 4 2 5" xfId="16782" xr:uid="{85B185B9-CCA9-43F3-9DB4-CD57B7170BAC}"/>
    <cellStyle name="Moneda 2 2 27 4 3" xfId="4194" xr:uid="{D57BACB6-8202-4551-AC39-2E4EC071DE79}"/>
    <cellStyle name="Moneda 2 2 27 4 3 2" xfId="18277" xr:uid="{8BB10423-46E1-45D7-9147-1146EC2B1F8B}"/>
    <cellStyle name="Moneda 2 2 27 4 4" xfId="7330" xr:uid="{2A712187-1238-4D1D-A7D5-6F15E80E3A3B}"/>
    <cellStyle name="Moneda 2 2 27 4 4 2" xfId="15214" xr:uid="{18BEF04D-D35B-444B-81F4-9B49642509A2}"/>
    <cellStyle name="Moneda 2 2 27 4 5" xfId="10466" xr:uid="{6D3899F8-C192-408A-9693-06AA0BCFE9B5}"/>
    <cellStyle name="Moneda 2 2 27 4 6" xfId="13540" xr:uid="{B6C178BB-EE2A-45A1-BEFA-A1D232C8ED4E}"/>
    <cellStyle name="Moneda 2 2 27 5" xfId="1842" xr:uid="{D6E6EFE7-B925-43C6-8008-5986DF80AFE9}"/>
    <cellStyle name="Moneda 2 2 27 5 2" xfId="4978" xr:uid="{F034AFBD-860F-4962-909E-06FB6B99F009}"/>
    <cellStyle name="Moneda 2 2 27 5 2 2" xfId="15998" xr:uid="{959BCCB9-CDE3-4525-AB39-F2CC95D778A9}"/>
    <cellStyle name="Moneda 2 2 27 5 3" xfId="8114" xr:uid="{8C3ED06E-26D4-4D43-A01D-1541B60A464E}"/>
    <cellStyle name="Moneda 2 2 27 5 4" xfId="11250" xr:uid="{B6ABE6ED-5CC8-4940-9A28-DE1A414320E6}"/>
    <cellStyle name="Moneda 2 2 27 5 5" xfId="13898" xr:uid="{4750BE77-57B4-4651-9C41-79986ACA178E}"/>
    <cellStyle name="Moneda 2 2 27 6" xfId="3410" xr:uid="{88FCD7AF-A63D-4B1A-B8BD-E492BD3F84AE}"/>
    <cellStyle name="Moneda 2 2 27 6 2" xfId="17737" xr:uid="{226DA1DB-67FF-47D3-AA24-E3953A73BAB0}"/>
    <cellStyle name="Moneda 2 2 27 7" xfId="6546" xr:uid="{F892B39B-0E21-45DA-BDC1-84BB59A47F4B}"/>
    <cellStyle name="Moneda 2 2 27 7 2" xfId="14430" xr:uid="{F74BAED8-FAA2-4276-AF40-67FA554B83E4}"/>
    <cellStyle name="Moneda 2 2 27 8" xfId="9682" xr:uid="{9378D4D7-7E1E-406C-9667-00E3B9411090}"/>
    <cellStyle name="Moneda 2 2 27 8 2" xfId="14161" xr:uid="{3B0928CF-145F-46B4-9055-34EA58EDC083}"/>
    <cellStyle name="Moneda 2 2 27 9" xfId="13000" xr:uid="{35A381A7-B09F-4B14-A793-5169A09EE414}"/>
    <cellStyle name="Moneda 2 2 28" xfId="278" xr:uid="{00000000-0005-0000-0000-000006020000}"/>
    <cellStyle name="Moneda 2 2 28 2" xfId="477" xr:uid="{00000000-0005-0000-0000-000007020000}"/>
    <cellStyle name="Moneda 2 2 28 2 2" xfId="869" xr:uid="{00000000-0005-0000-0000-000008020000}"/>
    <cellStyle name="Moneda 2 2 28 2 2 2" xfId="1653" xr:uid="{A2670E05-257B-41A0-BB0D-79A5861AD05A}"/>
    <cellStyle name="Moneda 2 2 28 2 2 2 2" xfId="3221" xr:uid="{B9C92F3D-FE54-44A1-B2DD-E546582E8F4A}"/>
    <cellStyle name="Moneda 2 2 28 2 2 2 2 2" xfId="6357" xr:uid="{7FE4623D-E1E5-40BF-BE06-561C0A1984EE}"/>
    <cellStyle name="Moneda 2 2 28 2 2 2 2 3" xfId="9493" xr:uid="{F5F42246-1BA6-4CEB-B32F-5F3726EE23B4}"/>
    <cellStyle name="Moneda 2 2 28 2 2 2 2 4" xfId="12629" xr:uid="{29E456FE-2A41-4681-BCE6-EE65DB8625DD}"/>
    <cellStyle name="Moneda 2 2 28 2 2 2 2 5" xfId="17377" xr:uid="{B983D158-2135-4EDA-9B47-98C12265C767}"/>
    <cellStyle name="Moneda 2 2 28 2 2 2 3" xfId="4789" xr:uid="{0887B0B0-D566-47F1-8102-584C45A9D0B9}"/>
    <cellStyle name="Moneda 2 2 28 2 2 2 4" xfId="7925" xr:uid="{72C2759D-6F74-43E7-8D17-9166147136F7}"/>
    <cellStyle name="Moneda 2 2 28 2 2 2 5" xfId="11061" xr:uid="{17CB7EDB-BEFD-4643-A432-D5C336EFBD2D}"/>
    <cellStyle name="Moneda 2 2 28 2 2 2 6" xfId="15809" xr:uid="{604B0F74-1D03-479F-BADB-CA3987E8029D}"/>
    <cellStyle name="Moneda 2 2 28 2 2 3" xfId="2437" xr:uid="{71343F06-B094-4784-9D02-CC5CE8A81780}"/>
    <cellStyle name="Moneda 2 2 28 2 2 3 2" xfId="5573" xr:uid="{9A2997F5-76AD-4856-8164-8D1C605E426A}"/>
    <cellStyle name="Moneda 2 2 28 2 2 3 3" xfId="8709" xr:uid="{2DA9F42F-F854-48E2-A473-0B62633178FB}"/>
    <cellStyle name="Moneda 2 2 28 2 2 3 4" xfId="11845" xr:uid="{CEC7C472-634C-4A05-A67F-E748E4880094}"/>
    <cellStyle name="Moneda 2 2 28 2 2 3 5" xfId="16593" xr:uid="{93ECA01E-3224-4E33-AE23-9B50349A64E5}"/>
    <cellStyle name="Moneda 2 2 28 2 2 4" xfId="4005" xr:uid="{0C1105DD-ABF5-4805-A484-A54BE1AC3BD4}"/>
    <cellStyle name="Moneda 2 2 28 2 2 5" xfId="7141" xr:uid="{EE3344F5-30F1-4198-A882-CC7EF77D945D}"/>
    <cellStyle name="Moneda 2 2 28 2 2 6" xfId="10277" xr:uid="{052EEA69-10FE-48C0-A4F3-E3D057E4E3D8}"/>
    <cellStyle name="Moneda 2 2 28 2 2 7" xfId="15025" xr:uid="{7D689501-9668-4924-83D8-73F52C16FA39}"/>
    <cellStyle name="Moneda 2 2 28 2 3" xfId="1261" xr:uid="{E5C03053-1A26-4979-8864-DA680D64B7F7}"/>
    <cellStyle name="Moneda 2 2 28 2 3 2" xfId="2829" xr:uid="{9AD6FEDF-E3D8-4A46-8FB6-CDB7DC0654C8}"/>
    <cellStyle name="Moneda 2 2 28 2 3 2 2" xfId="5965" xr:uid="{33E2C03C-33E3-4B8C-92C0-30BD7C71D876}"/>
    <cellStyle name="Moneda 2 2 28 2 3 2 3" xfId="9101" xr:uid="{6C285436-B40B-431F-B8DE-E7B494CD1CF7}"/>
    <cellStyle name="Moneda 2 2 28 2 3 2 4" xfId="12237" xr:uid="{74DEC174-3AE3-4278-8B7F-C503ECD5722E}"/>
    <cellStyle name="Moneda 2 2 28 2 3 2 5" xfId="16985" xr:uid="{C5885306-C8C8-4D5C-BC45-D12D99E15EB2}"/>
    <cellStyle name="Moneda 2 2 28 2 3 3" xfId="4397" xr:uid="{FDEC9622-F384-413B-9F49-4DED529EEF0A}"/>
    <cellStyle name="Moneda 2 2 28 2 3 4" xfId="7533" xr:uid="{609C24B9-A67D-4EB0-ADA9-107A78A226D7}"/>
    <cellStyle name="Moneda 2 2 28 2 3 5" xfId="10669" xr:uid="{E581415C-70E9-4CAE-9972-9FFDF82A332D}"/>
    <cellStyle name="Moneda 2 2 28 2 3 6" xfId="15417" xr:uid="{8CD61D3F-5C79-4F40-BF9E-032852C45A7A}"/>
    <cellStyle name="Moneda 2 2 28 2 4" xfId="2045" xr:uid="{990287FC-2057-49D4-B4AF-CDF4D5C5E9B5}"/>
    <cellStyle name="Moneda 2 2 28 2 4 2" xfId="5181" xr:uid="{D7FD681F-6F37-4A86-AAA4-F5B85859E7ED}"/>
    <cellStyle name="Moneda 2 2 28 2 4 3" xfId="8317" xr:uid="{2F57D92C-24A1-4429-A3AB-5390196A15EB}"/>
    <cellStyle name="Moneda 2 2 28 2 4 4" xfId="11453" xr:uid="{B64830B0-3586-4B68-9989-63CD7A329199}"/>
    <cellStyle name="Moneda 2 2 28 2 4 5" xfId="16201" xr:uid="{3FA1735A-4824-4387-ACF0-1DCBA92B5DDD}"/>
    <cellStyle name="Moneda 2 2 28 2 5" xfId="3613" xr:uid="{41A478B8-88D6-4EFF-8F9D-4E675C798E23}"/>
    <cellStyle name="Moneda 2 2 28 2 5 2" xfId="17924" xr:uid="{A05EFBAA-4207-420E-AFD9-DE3E27925413}"/>
    <cellStyle name="Moneda 2 2 28 2 6" xfId="6749" xr:uid="{4B396C30-DC39-4FD7-B06C-F7A358A85CD0}"/>
    <cellStyle name="Moneda 2 2 28 2 6 2" xfId="14633" xr:uid="{93D06123-FA3A-4EDD-B8FA-1B4962F8336A}"/>
    <cellStyle name="Moneda 2 2 28 2 7" xfId="9885" xr:uid="{8BF38719-E731-4B28-A560-78C495F655FE}"/>
    <cellStyle name="Moneda 2 2 28 2 8" xfId="13187" xr:uid="{FE2D0E5D-7F92-4504-A9B0-FD6C29ABC87C}"/>
    <cellStyle name="Moneda 2 2 28 3" xfId="673" xr:uid="{00000000-0005-0000-0000-000009020000}"/>
    <cellStyle name="Moneda 2 2 28 3 2" xfId="1457" xr:uid="{F64B0504-ABA7-4559-82AF-0DA8F1DC72DE}"/>
    <cellStyle name="Moneda 2 2 28 3 2 2" xfId="3025" xr:uid="{7BCDA6CB-70FD-4EC5-848B-C9A8290990EA}"/>
    <cellStyle name="Moneda 2 2 28 3 2 2 2" xfId="6161" xr:uid="{EE1DA236-B52C-4B0A-A93B-68C366B8DE82}"/>
    <cellStyle name="Moneda 2 2 28 3 2 2 3" xfId="9297" xr:uid="{457FF90D-8940-4ADC-A13C-28CA6740E342}"/>
    <cellStyle name="Moneda 2 2 28 3 2 2 4" xfId="12433" xr:uid="{346BA78F-0479-4995-A01E-E9F222F4E8BD}"/>
    <cellStyle name="Moneda 2 2 28 3 2 2 5" xfId="17181" xr:uid="{20FBF946-65D1-45AC-86BC-794FF9F96DCA}"/>
    <cellStyle name="Moneda 2 2 28 3 2 3" xfId="4593" xr:uid="{1BEEAC3F-674B-45DF-BB0D-D8A4E53FAED2}"/>
    <cellStyle name="Moneda 2 2 28 3 2 4" xfId="7729" xr:uid="{636AA11F-5293-4F6E-84B2-C1E200F8E8AE}"/>
    <cellStyle name="Moneda 2 2 28 3 2 5" xfId="10865" xr:uid="{69FA0481-32B1-47DE-BE6A-1B3BFDB5A656}"/>
    <cellStyle name="Moneda 2 2 28 3 2 6" xfId="15613" xr:uid="{C798993A-7CBE-49EB-AC54-4C3C7BC1C257}"/>
    <cellStyle name="Moneda 2 2 28 3 3" xfId="2241" xr:uid="{DCB2BF71-99B7-440C-A363-2575787DF77A}"/>
    <cellStyle name="Moneda 2 2 28 3 3 2" xfId="5377" xr:uid="{A9BE3C3C-4AA7-4C26-A46F-EC0BF91F5CB0}"/>
    <cellStyle name="Moneda 2 2 28 3 3 3" xfId="8513" xr:uid="{D99120E3-D2D5-4BF4-B124-7C917B2481DB}"/>
    <cellStyle name="Moneda 2 2 28 3 3 4" xfId="11649" xr:uid="{B90F2D8F-2CF7-4006-B6D0-DCAC48A6F5A0}"/>
    <cellStyle name="Moneda 2 2 28 3 3 5" xfId="16397" xr:uid="{15BD4C0C-42A0-4C71-9BFA-897B0997CEA8}"/>
    <cellStyle name="Moneda 2 2 28 3 4" xfId="3809" xr:uid="{DFEDD797-7501-4279-9AEA-349023A7079D}"/>
    <cellStyle name="Moneda 2 2 28 3 4 2" xfId="18104" xr:uid="{8B7C9983-D650-47E6-A0F9-C8A9C00D92BC}"/>
    <cellStyle name="Moneda 2 2 28 3 5" xfId="6945" xr:uid="{6A09B4E1-63BB-4415-A6E8-3DDE0B6C027B}"/>
    <cellStyle name="Moneda 2 2 28 3 5 2" xfId="14829" xr:uid="{714FAEBD-96A6-4759-B4F2-FE877A631FC0}"/>
    <cellStyle name="Moneda 2 2 28 3 6" xfId="10081" xr:uid="{81C01826-7391-4DFF-9B76-DEDC064C31FD}"/>
    <cellStyle name="Moneda 2 2 28 3 7" xfId="13367" xr:uid="{9D5DA1AF-C32F-4A8B-9661-C7B9C22C545A}"/>
    <cellStyle name="Moneda 2 2 28 4" xfId="1065" xr:uid="{EE26339E-FEDF-49C9-BA77-11BC0B74C0B9}"/>
    <cellStyle name="Moneda 2 2 28 4 2" xfId="2633" xr:uid="{ED33B28B-12E6-4A70-B329-E154926A92B0}"/>
    <cellStyle name="Moneda 2 2 28 4 2 2" xfId="5769" xr:uid="{C9F68CE5-64DF-4387-931A-AD3BAA64CB02}"/>
    <cellStyle name="Moneda 2 2 28 4 2 3" xfId="8905" xr:uid="{74F91D67-747E-4186-A11D-DC8BB71DD545}"/>
    <cellStyle name="Moneda 2 2 28 4 2 4" xfId="12041" xr:uid="{4FC1ABC0-FD89-48AC-BBBF-BAF3270302E0}"/>
    <cellStyle name="Moneda 2 2 28 4 2 5" xfId="16789" xr:uid="{1A251B59-728F-4C71-A0B9-F18E6A58D93A}"/>
    <cellStyle name="Moneda 2 2 28 4 3" xfId="4201" xr:uid="{8470DEA2-51D3-4692-B320-488FC5223540}"/>
    <cellStyle name="Moneda 2 2 28 4 3 2" xfId="18284" xr:uid="{DB19B2A6-91D1-4B04-8C02-00CA526B0DBF}"/>
    <cellStyle name="Moneda 2 2 28 4 4" xfId="7337" xr:uid="{C6112A33-8934-4FD1-BE58-3F0A9C442B22}"/>
    <cellStyle name="Moneda 2 2 28 4 4 2" xfId="15221" xr:uid="{80C65B52-FCC1-435E-8BFD-D976299719C5}"/>
    <cellStyle name="Moneda 2 2 28 4 5" xfId="10473" xr:uid="{05F89E0B-9DEB-4787-AAA2-E49D1A16E6DC}"/>
    <cellStyle name="Moneda 2 2 28 4 6" xfId="13547" xr:uid="{D2AE738F-D04B-4FA0-B168-7BB5E8BBE1C4}"/>
    <cellStyle name="Moneda 2 2 28 5" xfId="1849" xr:uid="{C6A07800-5761-4B3E-862A-834BBD2124B8}"/>
    <cellStyle name="Moneda 2 2 28 5 2" xfId="4985" xr:uid="{305FB4E5-5122-441B-9FBA-B1CC51D4B074}"/>
    <cellStyle name="Moneda 2 2 28 5 2 2" xfId="16005" xr:uid="{8929439D-2C01-4AD8-8746-9B85BD75960D}"/>
    <cellStyle name="Moneda 2 2 28 5 3" xfId="8121" xr:uid="{3A54E192-461D-4771-B4E7-F1ADFD4C4916}"/>
    <cellStyle name="Moneda 2 2 28 5 4" xfId="11257" xr:uid="{7602A444-511E-4606-A5B3-4475567EB9ED}"/>
    <cellStyle name="Moneda 2 2 28 5 5" xfId="13905" xr:uid="{6BD39C23-8328-43E9-AB70-17825216BCC7}"/>
    <cellStyle name="Moneda 2 2 28 6" xfId="3417" xr:uid="{E421CBBF-4E7C-42FE-9EBA-E8B4AAA14074}"/>
    <cellStyle name="Moneda 2 2 28 6 2" xfId="17744" xr:uid="{B084E2FC-D41E-4C29-A992-0E76EC2C6E09}"/>
    <cellStyle name="Moneda 2 2 28 7" xfId="6553" xr:uid="{DAE23C5D-3D60-4971-8E71-83DF10DB25CA}"/>
    <cellStyle name="Moneda 2 2 28 7 2" xfId="14437" xr:uid="{DCBDBC15-8C1F-45D6-8A6C-18923E9BC586}"/>
    <cellStyle name="Moneda 2 2 28 8" xfId="9689" xr:uid="{90AED818-B685-4748-8908-7BFF086DC201}"/>
    <cellStyle name="Moneda 2 2 28 8 2" xfId="14168" xr:uid="{FF5F0513-CF8B-4283-BE7E-C4632FBDBE8C}"/>
    <cellStyle name="Moneda 2 2 28 9" xfId="13007" xr:uid="{F12F4650-BBFC-4A42-B556-8456F78049CF}"/>
    <cellStyle name="Moneda 2 2 29" xfId="288" xr:uid="{00000000-0005-0000-0000-00000A020000}"/>
    <cellStyle name="Moneda 2 2 29 2" xfId="485" xr:uid="{00000000-0005-0000-0000-00000B020000}"/>
    <cellStyle name="Moneda 2 2 29 2 2" xfId="877" xr:uid="{00000000-0005-0000-0000-00000C020000}"/>
    <cellStyle name="Moneda 2 2 29 2 2 2" xfId="1661" xr:uid="{D0A45B50-097E-4B4B-B967-6B4ABD3DEBDE}"/>
    <cellStyle name="Moneda 2 2 29 2 2 2 2" xfId="3229" xr:uid="{0BFAF362-8D14-4CF6-B765-6D5514B61B55}"/>
    <cellStyle name="Moneda 2 2 29 2 2 2 2 2" xfId="6365" xr:uid="{C0550C51-030E-4C50-8C59-8847DD94A7BC}"/>
    <cellStyle name="Moneda 2 2 29 2 2 2 2 3" xfId="9501" xr:uid="{7C61FA17-F112-4A78-9B14-84A59E33697B}"/>
    <cellStyle name="Moneda 2 2 29 2 2 2 2 4" xfId="12637" xr:uid="{A2B0E496-1158-43EB-A81E-279D97D1BFFD}"/>
    <cellStyle name="Moneda 2 2 29 2 2 2 2 5" xfId="17385" xr:uid="{B1DA3878-D26C-4952-B52D-7B361C9F1C89}"/>
    <cellStyle name="Moneda 2 2 29 2 2 2 3" xfId="4797" xr:uid="{D62DC641-4B80-4546-A66F-28F6A9E5A61D}"/>
    <cellStyle name="Moneda 2 2 29 2 2 2 4" xfId="7933" xr:uid="{E1E55F1D-43AF-445D-B961-CCFAF39D3D3E}"/>
    <cellStyle name="Moneda 2 2 29 2 2 2 5" xfId="11069" xr:uid="{E4299897-224D-424B-8389-B517F6DD55C8}"/>
    <cellStyle name="Moneda 2 2 29 2 2 2 6" xfId="15817" xr:uid="{DE95F3D7-91F0-44E2-835F-6EA46B7F726E}"/>
    <cellStyle name="Moneda 2 2 29 2 2 3" xfId="2445" xr:uid="{FA2E6A3D-74D8-42D6-A15A-840ADD36D349}"/>
    <cellStyle name="Moneda 2 2 29 2 2 3 2" xfId="5581" xr:uid="{DFAE5999-3097-412B-A124-006515D3ADD2}"/>
    <cellStyle name="Moneda 2 2 29 2 2 3 3" xfId="8717" xr:uid="{FB319E96-38FC-411C-85F4-14BD9FD9DC14}"/>
    <cellStyle name="Moneda 2 2 29 2 2 3 4" xfId="11853" xr:uid="{A5356230-295B-4B02-BED3-481610004CD6}"/>
    <cellStyle name="Moneda 2 2 29 2 2 3 5" xfId="16601" xr:uid="{94FFCAF8-5B17-4853-8D1A-901D39C4ED66}"/>
    <cellStyle name="Moneda 2 2 29 2 2 4" xfId="4013" xr:uid="{C1095C26-8159-4E23-A9DF-25542242901C}"/>
    <cellStyle name="Moneda 2 2 29 2 2 5" xfId="7149" xr:uid="{951190AC-508E-48CA-9B93-E49797945147}"/>
    <cellStyle name="Moneda 2 2 29 2 2 6" xfId="10285" xr:uid="{F0AB2416-A263-4DBC-B99E-07B8D0830502}"/>
    <cellStyle name="Moneda 2 2 29 2 2 7" xfId="15033" xr:uid="{5A089FA6-3F61-43CE-AB19-939E441947B1}"/>
    <cellStyle name="Moneda 2 2 29 2 3" xfId="1269" xr:uid="{C056DE94-0FBA-40DA-87DD-91A49175B003}"/>
    <cellStyle name="Moneda 2 2 29 2 3 2" xfId="2837" xr:uid="{6438E8D7-EAAD-4A40-860E-0F130094D84C}"/>
    <cellStyle name="Moneda 2 2 29 2 3 2 2" xfId="5973" xr:uid="{47AB6F69-557A-486E-9B0E-68B21EFAA8E9}"/>
    <cellStyle name="Moneda 2 2 29 2 3 2 3" xfId="9109" xr:uid="{7B4D31E3-8C29-4911-9301-A2E5E3C79C5B}"/>
    <cellStyle name="Moneda 2 2 29 2 3 2 4" xfId="12245" xr:uid="{5B0B78AA-F2C3-435B-B8D8-3C1F19575FD9}"/>
    <cellStyle name="Moneda 2 2 29 2 3 2 5" xfId="16993" xr:uid="{F76335EC-C6D4-42C5-AA00-A4C812250BCE}"/>
    <cellStyle name="Moneda 2 2 29 2 3 3" xfId="4405" xr:uid="{6C1EF3F3-84E8-4F6A-BCC7-309486FC6DA9}"/>
    <cellStyle name="Moneda 2 2 29 2 3 4" xfId="7541" xr:uid="{B6820AED-FDF2-40E0-8A29-02143A599C19}"/>
    <cellStyle name="Moneda 2 2 29 2 3 5" xfId="10677" xr:uid="{623157D2-7D68-44F3-8338-D8E7104A32B4}"/>
    <cellStyle name="Moneda 2 2 29 2 3 6" xfId="15425" xr:uid="{2D4FE0FD-4B0B-4D24-BC8D-59421A60BBF1}"/>
    <cellStyle name="Moneda 2 2 29 2 4" xfId="2053" xr:uid="{33A579C5-93C6-49D0-B905-AA3BEA8CB611}"/>
    <cellStyle name="Moneda 2 2 29 2 4 2" xfId="5189" xr:uid="{27BED90D-07B9-4EF0-9A27-8F1BFD1A0353}"/>
    <cellStyle name="Moneda 2 2 29 2 4 3" xfId="8325" xr:uid="{F7731ACC-DA9F-4270-9415-2D7D2003F768}"/>
    <cellStyle name="Moneda 2 2 29 2 4 4" xfId="11461" xr:uid="{2ED8B497-D045-4A90-9EC6-1A97626F8B05}"/>
    <cellStyle name="Moneda 2 2 29 2 4 5" xfId="16209" xr:uid="{50A69AD4-A9FB-415F-A81A-7D695064C56E}"/>
    <cellStyle name="Moneda 2 2 29 2 5" xfId="3621" xr:uid="{01B45499-5D3E-4033-837A-058044F96489}"/>
    <cellStyle name="Moneda 2 2 29 2 5 2" xfId="14641" xr:uid="{C03EF212-AC1E-47F6-ABB6-5B3874352C3C}"/>
    <cellStyle name="Moneda 2 2 29 2 6" xfId="6757" xr:uid="{9118BB52-50B4-4744-B94A-357CBC9CB4D9}"/>
    <cellStyle name="Moneda 2 2 29 2 7" xfId="9893" xr:uid="{8250777F-3597-453C-AEB0-6E04BB7EB5CD}"/>
    <cellStyle name="Moneda 2 2 29 2 8" xfId="13909" xr:uid="{30A9E313-7FB7-4EA9-BCB9-563AEE24E376}"/>
    <cellStyle name="Moneda 2 2 29 3" xfId="681" xr:uid="{00000000-0005-0000-0000-00000D020000}"/>
    <cellStyle name="Moneda 2 2 29 3 2" xfId="1465" xr:uid="{C435BAEB-B068-4449-A5B7-8BBE4CE27F30}"/>
    <cellStyle name="Moneda 2 2 29 3 2 2" xfId="3033" xr:uid="{40DA0A67-0539-4611-B065-1DCD238F5AC0}"/>
    <cellStyle name="Moneda 2 2 29 3 2 2 2" xfId="6169" xr:uid="{C1B3E955-2C06-4709-B78A-5065366C6E3C}"/>
    <cellStyle name="Moneda 2 2 29 3 2 2 3" xfId="9305" xr:uid="{D2548F1A-1286-44C0-975B-3EEAD01D52C7}"/>
    <cellStyle name="Moneda 2 2 29 3 2 2 4" xfId="12441" xr:uid="{9DDB2123-43E6-48E3-8059-59247DA7B254}"/>
    <cellStyle name="Moneda 2 2 29 3 2 2 5" xfId="17189" xr:uid="{82FB878F-279E-48D4-8AF8-180710E71B98}"/>
    <cellStyle name="Moneda 2 2 29 3 2 3" xfId="4601" xr:uid="{CB09437A-168F-44DB-8AC3-B79BD3CD247B}"/>
    <cellStyle name="Moneda 2 2 29 3 2 4" xfId="7737" xr:uid="{F1F7E88C-0960-4624-A611-E5D62A87746A}"/>
    <cellStyle name="Moneda 2 2 29 3 2 5" xfId="10873" xr:uid="{FD621146-F164-4E06-AC6B-E3587A4B9249}"/>
    <cellStyle name="Moneda 2 2 29 3 2 6" xfId="15621" xr:uid="{A71072D3-7B6F-4459-B6A3-9BDFE0797F8E}"/>
    <cellStyle name="Moneda 2 2 29 3 3" xfId="2249" xr:uid="{80D37E56-E8B6-4A73-8FBA-C56BAC8914D4}"/>
    <cellStyle name="Moneda 2 2 29 3 3 2" xfId="5385" xr:uid="{3621A32F-AF62-48D0-9389-D8ADABD68A09}"/>
    <cellStyle name="Moneda 2 2 29 3 3 3" xfId="8521" xr:uid="{2EEC15EC-477E-468D-A0DA-C25C55DA2DFE}"/>
    <cellStyle name="Moneda 2 2 29 3 3 4" xfId="11657" xr:uid="{CD1E59AC-593D-426D-B722-25613EA456CA}"/>
    <cellStyle name="Moneda 2 2 29 3 3 5" xfId="16405" xr:uid="{536DD12B-9311-40B2-A660-5EB19D583EE5}"/>
    <cellStyle name="Moneda 2 2 29 3 4" xfId="3817" xr:uid="{897C2A6E-A8B6-4102-8EE5-581BE98AAFC2}"/>
    <cellStyle name="Moneda 2 2 29 3 5" xfId="6953" xr:uid="{FCBAC310-3205-4BEB-A455-EA5492A02367}"/>
    <cellStyle name="Moneda 2 2 29 3 6" xfId="10089" xr:uid="{D3867D06-05F5-4C05-9935-C5A526E64955}"/>
    <cellStyle name="Moneda 2 2 29 3 7" xfId="14837" xr:uid="{E1ADF702-897D-4D62-8837-A2BBA94823AD}"/>
    <cellStyle name="Moneda 2 2 29 4" xfId="1073" xr:uid="{CC16545F-B9CB-4326-B4FE-809A4BA3639D}"/>
    <cellStyle name="Moneda 2 2 29 4 2" xfId="2641" xr:uid="{19AF562C-CEB5-41DE-8D59-8529228A0732}"/>
    <cellStyle name="Moneda 2 2 29 4 2 2" xfId="5777" xr:uid="{064D522B-2CB8-49CF-90D5-A19BFF5993A4}"/>
    <cellStyle name="Moneda 2 2 29 4 2 3" xfId="8913" xr:uid="{ABEDC5A9-CE44-4E40-92C7-7BA8CC3D8FF4}"/>
    <cellStyle name="Moneda 2 2 29 4 2 4" xfId="12049" xr:uid="{74C8BA5E-A8E5-4763-BCE6-548BEE4DC0AD}"/>
    <cellStyle name="Moneda 2 2 29 4 2 5" xfId="16797" xr:uid="{9EB0EF51-D09C-4F7B-A228-2DAB685F95C9}"/>
    <cellStyle name="Moneda 2 2 29 4 3" xfId="4209" xr:uid="{839F7EAD-D638-4621-BB95-722C83D4DF10}"/>
    <cellStyle name="Moneda 2 2 29 4 4" xfId="7345" xr:uid="{24F29524-54A2-47AE-9B20-136F762259D2}"/>
    <cellStyle name="Moneda 2 2 29 4 5" xfId="10481" xr:uid="{B36ACF72-AB0C-45FB-8B43-911ACC8927C4}"/>
    <cellStyle name="Moneda 2 2 29 4 6" xfId="15229" xr:uid="{A1DAD132-B124-47D3-9482-48BF14BB46D2}"/>
    <cellStyle name="Moneda 2 2 29 5" xfId="1857" xr:uid="{92BDFAA7-EF87-429A-A442-2950FF863541}"/>
    <cellStyle name="Moneda 2 2 29 5 2" xfId="4993" xr:uid="{0FFF75C0-82FB-4385-89BC-E2B21DBA73D2}"/>
    <cellStyle name="Moneda 2 2 29 5 3" xfId="8129" xr:uid="{F004FF3A-F32C-4571-86D2-2BFDF7C5CDDD}"/>
    <cellStyle name="Moneda 2 2 29 5 4" xfId="11265" xr:uid="{D2F083FC-772A-4E0A-95D5-0D28057C51C0}"/>
    <cellStyle name="Moneda 2 2 29 5 5" xfId="16013" xr:uid="{1858020C-13E1-402C-8F1E-AA7D015AAB95}"/>
    <cellStyle name="Moneda 2 2 29 6" xfId="3425" xr:uid="{98BC6A97-704F-4AD9-8496-1C768F374FDA}"/>
    <cellStyle name="Moneda 2 2 29 6 2" xfId="17568" xr:uid="{66283400-6372-45FC-840D-4556D4D1AD27}"/>
    <cellStyle name="Moneda 2 2 29 7" xfId="6561" xr:uid="{A53BE5B9-F685-4A05-BB78-9CF6844F83E2}"/>
    <cellStyle name="Moneda 2 2 29 7 2" xfId="14445" xr:uid="{2C623535-0000-484E-BC38-8361DCF2F208}"/>
    <cellStyle name="Moneda 2 2 29 8" xfId="9697" xr:uid="{F53D2858-ACB6-4663-8E26-CFFA2E6A2790}"/>
    <cellStyle name="Moneda 2 2 29 8 2" xfId="14172" xr:uid="{693D2C44-D4E3-4CB5-A73D-22732A43DB1F}"/>
    <cellStyle name="Moneda 2 2 29 9" xfId="12830" xr:uid="{BE4B2BFD-C540-46EB-9653-4CFFB3BF41C2}"/>
    <cellStyle name="Moneda 2 2 3" xfId="54" xr:uid="{00000000-0005-0000-0000-00000E020000}"/>
    <cellStyle name="Moneda 2 2 3 10" xfId="501" xr:uid="{00000000-0005-0000-0000-00000F020000}"/>
    <cellStyle name="Moneda 2 2 3 10 2" xfId="1285" xr:uid="{1F60A58F-DE82-47A2-BB4F-8CBA37BE22A5}"/>
    <cellStyle name="Moneda 2 2 3 10 2 2" xfId="2853" xr:uid="{FC6F7412-1CDE-45F7-BD97-25255F0A51E0}"/>
    <cellStyle name="Moneda 2 2 3 10 2 2 2" xfId="5989" xr:uid="{36E897F1-990B-4C68-8D64-669B098C8C3A}"/>
    <cellStyle name="Moneda 2 2 3 10 2 2 3" xfId="9125" xr:uid="{CA43AAAD-8128-4A97-9F91-D95828B1B151}"/>
    <cellStyle name="Moneda 2 2 3 10 2 2 4" xfId="12261" xr:uid="{0D0F927A-F832-44F4-ABC3-F4D571F149E9}"/>
    <cellStyle name="Moneda 2 2 3 10 2 2 5" xfId="17009" xr:uid="{90F466E3-176F-433F-9EA8-09B652E6A587}"/>
    <cellStyle name="Moneda 2 2 3 10 2 3" xfId="4421" xr:uid="{1A5D8C17-046A-4445-B817-69A2AA485873}"/>
    <cellStyle name="Moneda 2 2 3 10 2 4" xfId="7557" xr:uid="{79337E81-7E33-49EE-84B8-8ECE4B7FF587}"/>
    <cellStyle name="Moneda 2 2 3 10 2 5" xfId="10693" xr:uid="{9D001B50-6507-49CA-9A07-11EF3952587E}"/>
    <cellStyle name="Moneda 2 2 3 10 2 6" xfId="15441" xr:uid="{97FE7ABE-B8F6-4BB2-80AB-436E5BEFE083}"/>
    <cellStyle name="Moneda 2 2 3 10 3" xfId="2069" xr:uid="{981B6712-6FBF-44C0-9EFB-D9C80D65CBF0}"/>
    <cellStyle name="Moneda 2 2 3 10 3 2" xfId="5205" xr:uid="{D91C36A6-E90A-42E6-90FA-73DD699E1662}"/>
    <cellStyle name="Moneda 2 2 3 10 3 3" xfId="8341" xr:uid="{25B4FF74-BF69-4034-8077-490D9582907F}"/>
    <cellStyle name="Moneda 2 2 3 10 3 4" xfId="11477" xr:uid="{D4CE6EB1-E652-49AF-AFB1-A92E984B650B}"/>
    <cellStyle name="Moneda 2 2 3 10 3 5" xfId="16225" xr:uid="{8682D3F8-7D22-412A-8DAD-4D2DDB4F4925}"/>
    <cellStyle name="Moneda 2 2 3 10 4" xfId="3637" xr:uid="{0DDF3E6D-8D9B-48E9-AF5D-5ED9AADA708B}"/>
    <cellStyle name="Moneda 2 2 3 10 4 2" xfId="17932" xr:uid="{E8C16C04-571F-4219-989A-2102D2497859}"/>
    <cellStyle name="Moneda 2 2 3 10 5" xfId="6773" xr:uid="{A050FD1A-9790-47E5-9281-11CC1568C76D}"/>
    <cellStyle name="Moneda 2 2 3 10 5 2" xfId="14657" xr:uid="{97282CA0-538F-41A2-A3A4-BE0C3DC4BFDE}"/>
    <cellStyle name="Moneda 2 2 3 10 6" xfId="9909" xr:uid="{1F00913B-4AF5-411A-8FFD-0687A50234E8}"/>
    <cellStyle name="Moneda 2 2 3 10 7" xfId="13195" xr:uid="{69F0774A-50A3-4242-A310-27568B5BDD10}"/>
    <cellStyle name="Moneda 2 2 3 11" xfId="893" xr:uid="{6AC3CC3A-9011-4621-8942-374548E016ED}"/>
    <cellStyle name="Moneda 2 2 3 11 2" xfId="2461" xr:uid="{21454E23-6D6E-4B08-8E41-BC2D12455B62}"/>
    <cellStyle name="Moneda 2 2 3 11 2 2" xfId="5597" xr:uid="{7ABB4D71-7088-4C73-B9C8-02AABCDD1BEF}"/>
    <cellStyle name="Moneda 2 2 3 11 2 3" xfId="8733" xr:uid="{56EF5C62-BA40-4CF0-9FF0-92900F20019D}"/>
    <cellStyle name="Moneda 2 2 3 11 2 4" xfId="11869" xr:uid="{3BAA8235-D744-482B-B98E-F71012B8E0D2}"/>
    <cellStyle name="Moneda 2 2 3 11 2 5" xfId="16617" xr:uid="{B0706D97-E7A0-4C92-8D43-FD205ACC4F64}"/>
    <cellStyle name="Moneda 2 2 3 11 3" xfId="4029" xr:uid="{066EFD71-B741-4712-8991-FC0BA3FA6CAA}"/>
    <cellStyle name="Moneda 2 2 3 11 3 2" xfId="18112" xr:uid="{B225319A-B49E-4F38-BA5E-7F18311A5DF9}"/>
    <cellStyle name="Moneda 2 2 3 11 4" xfId="7165" xr:uid="{E24822F7-6064-4386-9003-3B15A02CAEF1}"/>
    <cellStyle name="Moneda 2 2 3 11 4 2" xfId="15049" xr:uid="{74A717AA-F2A4-42E4-BE30-4A1A8144E0C8}"/>
    <cellStyle name="Moneda 2 2 3 11 5" xfId="10301" xr:uid="{E483884A-0A62-4A26-9585-F5CB1BC7DE05}"/>
    <cellStyle name="Moneda 2 2 3 11 6" xfId="13375" xr:uid="{511264B9-6613-4504-B362-653793E8B275}"/>
    <cellStyle name="Moneda 2 2 3 12" xfId="1677" xr:uid="{B980C353-C894-4B81-9D39-52F46AFEDFEB}"/>
    <cellStyle name="Moneda 2 2 3 12 2" xfId="4813" xr:uid="{2477EAF7-F04C-4177-AD1B-22303E526CFA}"/>
    <cellStyle name="Moneda 2 2 3 12 2 2" xfId="15833" xr:uid="{19622709-930E-4F05-BCEC-2BEBB3A15AF5}"/>
    <cellStyle name="Moneda 2 2 3 12 3" xfId="7949" xr:uid="{C93B6D49-662D-4360-94B2-6247A1243087}"/>
    <cellStyle name="Moneda 2 2 3 12 4" xfId="11085" xr:uid="{0D0A9E41-6CE2-402D-AB98-748BF7094363}"/>
    <cellStyle name="Moneda 2 2 3 12 5" xfId="13733" xr:uid="{4772B930-F85B-4932-A0FB-EC3F69BF4B46}"/>
    <cellStyle name="Moneda 2 2 3 13" xfId="3245" xr:uid="{84E1872F-493E-4B94-965C-83163DCCE465}"/>
    <cellStyle name="Moneda 2 2 3 13 2" xfId="17408" xr:uid="{157195F4-7208-4290-99B2-D3C34314C01D}"/>
    <cellStyle name="Moneda 2 2 3 14" xfId="6381" xr:uid="{0B8A73BD-574D-41EB-BB2C-5FE096153B7D}"/>
    <cellStyle name="Moneda 2 2 3 14 2" xfId="14265" xr:uid="{0D38568C-52C5-42B3-B3EA-D7D1EAA803C1}"/>
    <cellStyle name="Moneda 2 2 3 15" xfId="9517" xr:uid="{D1D00B8D-AAD0-4E65-97BF-5F4947BF1302}"/>
    <cellStyle name="Moneda 2 2 3 15 2" xfId="13996" xr:uid="{A846F286-903D-4A4A-815F-B05AFBB050C4}"/>
    <cellStyle name="Moneda 2 2 3 16" xfId="12665" xr:uid="{E984739D-51D1-4446-801B-E2BBF6619E57}"/>
    <cellStyle name="Moneda 2 2 3 2" xfId="172" xr:uid="{00000000-0005-0000-0000-000010020000}"/>
    <cellStyle name="Moneda 2 2 3 2 10" xfId="12733" xr:uid="{6E1AAF20-4635-48C0-8795-94F207CA6550}"/>
    <cellStyle name="Moneda 2 2 3 2 2" xfId="260" xr:uid="{00000000-0005-0000-0000-000011020000}"/>
    <cellStyle name="Moneda 2 2 3 2 2 2" xfId="459" xr:uid="{00000000-0005-0000-0000-000012020000}"/>
    <cellStyle name="Moneda 2 2 3 2 2 2 2" xfId="852" xr:uid="{00000000-0005-0000-0000-000013020000}"/>
    <cellStyle name="Moneda 2 2 3 2 2 2 2 2" xfId="1636" xr:uid="{473AB79C-CDBC-4429-8124-A165737BA505}"/>
    <cellStyle name="Moneda 2 2 3 2 2 2 2 2 2" xfId="3204" xr:uid="{E0A1A9B4-75D7-496F-AA94-51482DFEC10A}"/>
    <cellStyle name="Moneda 2 2 3 2 2 2 2 2 2 2" xfId="6340" xr:uid="{92AED0B5-BF69-4961-AEEB-477EFDACEEEA}"/>
    <cellStyle name="Moneda 2 2 3 2 2 2 2 2 2 3" xfId="9476" xr:uid="{4D8708EA-9946-4C86-BB0A-8EE5C5720DEE}"/>
    <cellStyle name="Moneda 2 2 3 2 2 2 2 2 2 4" xfId="12612" xr:uid="{F7F204AC-6AC0-41BE-BFB4-ACDDC3B44351}"/>
    <cellStyle name="Moneda 2 2 3 2 2 2 2 2 2 5" xfId="17360" xr:uid="{89E4DE62-2B71-47FD-9C4A-3E79408533D4}"/>
    <cellStyle name="Moneda 2 2 3 2 2 2 2 2 3" xfId="4772" xr:uid="{20DC296F-F0EA-41E1-A256-697686E389B8}"/>
    <cellStyle name="Moneda 2 2 3 2 2 2 2 2 4" xfId="7908" xr:uid="{67755221-4B2A-49C4-BE6D-CB70394BC09B}"/>
    <cellStyle name="Moneda 2 2 3 2 2 2 2 2 5" xfId="11044" xr:uid="{FC22B018-F980-4738-971A-3E1FD1D02B75}"/>
    <cellStyle name="Moneda 2 2 3 2 2 2 2 2 6" xfId="15792" xr:uid="{23C6488D-69EA-41AE-B871-22B57CE0C0DB}"/>
    <cellStyle name="Moneda 2 2 3 2 2 2 2 3" xfId="2420" xr:uid="{25F07F04-B22A-4EB1-B5A3-85B2A33CEB31}"/>
    <cellStyle name="Moneda 2 2 3 2 2 2 2 3 2" xfId="5556" xr:uid="{378ACA14-9A31-4896-8E3C-C587233BD0B2}"/>
    <cellStyle name="Moneda 2 2 3 2 2 2 2 3 3" xfId="8692" xr:uid="{F6DC2437-EBBB-4494-AFE1-463A45DE9E2F}"/>
    <cellStyle name="Moneda 2 2 3 2 2 2 2 3 4" xfId="11828" xr:uid="{EC8305CE-CD1F-4900-AC04-7E94F7A6A861}"/>
    <cellStyle name="Moneda 2 2 3 2 2 2 2 3 5" xfId="16576" xr:uid="{F745010D-B481-446F-8900-9C2F47286AAE}"/>
    <cellStyle name="Moneda 2 2 3 2 2 2 2 4" xfId="3988" xr:uid="{6E2E01EF-17B6-410A-849E-7EBC1B8FECAE}"/>
    <cellStyle name="Moneda 2 2 3 2 2 2 2 5" xfId="7124" xr:uid="{B26CFFD9-05A0-477F-BFE8-DCEBAE2B288E}"/>
    <cellStyle name="Moneda 2 2 3 2 2 2 2 6" xfId="10260" xr:uid="{6CF23E8A-CE72-4946-9868-4FD3CE08B52E}"/>
    <cellStyle name="Moneda 2 2 3 2 2 2 2 7" xfId="15008" xr:uid="{33A3B924-B5AC-480D-8315-BB7E13D1BB69}"/>
    <cellStyle name="Moneda 2 2 3 2 2 2 3" xfId="1244" xr:uid="{D386C431-2A67-49C4-BAE1-CC8EA4A797A0}"/>
    <cellStyle name="Moneda 2 2 3 2 2 2 3 2" xfId="2812" xr:uid="{760CE53D-EEAA-481B-AC88-AEDD01BA902F}"/>
    <cellStyle name="Moneda 2 2 3 2 2 2 3 2 2" xfId="5948" xr:uid="{3D6FB4FA-5822-4BFE-ACBC-EDFB8EE8D17F}"/>
    <cellStyle name="Moneda 2 2 3 2 2 2 3 2 3" xfId="9084" xr:uid="{9C5150AB-F024-4E34-A032-57033CEF6A8D}"/>
    <cellStyle name="Moneda 2 2 3 2 2 2 3 2 4" xfId="12220" xr:uid="{1343B537-6F86-4884-BFBB-2F597C990D79}"/>
    <cellStyle name="Moneda 2 2 3 2 2 2 3 2 5" xfId="16968" xr:uid="{40779F7A-C0ED-4741-96D6-7484A1485219}"/>
    <cellStyle name="Moneda 2 2 3 2 2 2 3 3" xfId="4380" xr:uid="{8D333042-BB1D-4ED4-A3C8-A34867A2F781}"/>
    <cellStyle name="Moneda 2 2 3 2 2 2 3 4" xfId="7516" xr:uid="{4A775739-B67C-4DDE-B2A3-9289C94EB560}"/>
    <cellStyle name="Moneda 2 2 3 2 2 2 3 5" xfId="10652" xr:uid="{DC1EF227-21DA-403E-ACA8-83652EBF17B0}"/>
    <cellStyle name="Moneda 2 2 3 2 2 2 3 6" xfId="15400" xr:uid="{E2349C72-C36C-4F8D-A288-B8CC32D6CC02}"/>
    <cellStyle name="Moneda 2 2 3 2 2 2 4" xfId="2028" xr:uid="{CB692955-516F-4B28-B4AD-9A32849E61EA}"/>
    <cellStyle name="Moneda 2 2 3 2 2 2 4 2" xfId="5164" xr:uid="{EF2DA8F7-60CB-46D0-806D-F93BB7F258DE}"/>
    <cellStyle name="Moneda 2 2 3 2 2 2 4 3" xfId="8300" xr:uid="{CA6BA1E8-2C8B-4885-B5FE-FED189BE0774}"/>
    <cellStyle name="Moneda 2 2 3 2 2 2 4 4" xfId="11436" xr:uid="{9A4ABA1E-BE35-4258-8206-DA884F66FEE5}"/>
    <cellStyle name="Moneda 2 2 3 2 2 2 4 5" xfId="16184" xr:uid="{BFD7C6CE-5E2F-45A5-871B-AB1B57640F14}"/>
    <cellStyle name="Moneda 2 2 3 2 2 2 5" xfId="3596" xr:uid="{8F03E18F-E979-40F1-9C8F-F4313E7CD52B}"/>
    <cellStyle name="Moneda 2 2 3 2 2 2 5 2" xfId="17907" xr:uid="{4DDE5F21-19DD-4E76-901C-303350F66970}"/>
    <cellStyle name="Moneda 2 2 3 2 2 2 6" xfId="6732" xr:uid="{F29A0ECB-A70B-4814-B6AB-C01D0139AA8B}"/>
    <cellStyle name="Moneda 2 2 3 2 2 2 6 2" xfId="14616" xr:uid="{B7AC1951-D2F0-4F01-9359-40078AF8CA6E}"/>
    <cellStyle name="Moneda 2 2 3 2 2 2 7" xfId="9868" xr:uid="{B4159145-3525-4DDE-87E5-7517368D45EB}"/>
    <cellStyle name="Moneda 2 2 3 2 2 2 8" xfId="13170" xr:uid="{0F2E611E-277F-49FA-B441-0BCEE698184C}"/>
    <cellStyle name="Moneda 2 2 3 2 2 3" xfId="656" xr:uid="{00000000-0005-0000-0000-000014020000}"/>
    <cellStyle name="Moneda 2 2 3 2 2 3 2" xfId="1440" xr:uid="{9AE3102D-BAD9-461C-8392-CBF17EE032D1}"/>
    <cellStyle name="Moneda 2 2 3 2 2 3 2 2" xfId="3008" xr:uid="{3AAEB0B0-86C4-48FA-80BA-4DBE89985A0E}"/>
    <cellStyle name="Moneda 2 2 3 2 2 3 2 2 2" xfId="6144" xr:uid="{E1D15F56-487B-4DCF-AC5F-A157A676F757}"/>
    <cellStyle name="Moneda 2 2 3 2 2 3 2 2 3" xfId="9280" xr:uid="{42A9C34A-7ECD-41E1-8632-B6B87C97C54B}"/>
    <cellStyle name="Moneda 2 2 3 2 2 3 2 2 4" xfId="12416" xr:uid="{DEAB4873-F5A2-4697-A023-2777C4C909F3}"/>
    <cellStyle name="Moneda 2 2 3 2 2 3 2 2 5" xfId="17164" xr:uid="{D2CB3A80-673D-41D0-B98B-064878F6E319}"/>
    <cellStyle name="Moneda 2 2 3 2 2 3 2 3" xfId="4576" xr:uid="{7834C17C-1F91-4579-90E6-585A902C417A}"/>
    <cellStyle name="Moneda 2 2 3 2 2 3 2 4" xfId="7712" xr:uid="{5B10A0FB-279D-4BB6-A605-5CC4C7AC892B}"/>
    <cellStyle name="Moneda 2 2 3 2 2 3 2 5" xfId="10848" xr:uid="{BD28CA80-0E2B-4C68-AEC3-0E466619E48B}"/>
    <cellStyle name="Moneda 2 2 3 2 2 3 2 6" xfId="15596" xr:uid="{F2DDCE2B-F231-4C15-8587-F49B0233F10C}"/>
    <cellStyle name="Moneda 2 2 3 2 2 3 3" xfId="2224" xr:uid="{DFC168CD-1874-4C51-BEC2-5C272CF5031D}"/>
    <cellStyle name="Moneda 2 2 3 2 2 3 3 2" xfId="5360" xr:uid="{BED0AEF6-7BAA-4ACA-A620-BA51C12B6F56}"/>
    <cellStyle name="Moneda 2 2 3 2 2 3 3 3" xfId="8496" xr:uid="{E92BA0F0-CACA-48AF-9D3B-BBBAD5B34BAB}"/>
    <cellStyle name="Moneda 2 2 3 2 2 3 3 4" xfId="11632" xr:uid="{02AA7362-F994-4CF1-B6BA-99F6F529D9DD}"/>
    <cellStyle name="Moneda 2 2 3 2 2 3 3 5" xfId="16380" xr:uid="{189803DD-DA92-46C6-9CDA-0A2B32D2FD6D}"/>
    <cellStyle name="Moneda 2 2 3 2 2 3 4" xfId="3792" xr:uid="{8FF9591F-DD42-4E31-BA3F-161E0B62B41D}"/>
    <cellStyle name="Moneda 2 2 3 2 2 3 4 2" xfId="18087" xr:uid="{4CF549F3-97EB-4A47-9232-298D259FAE6C}"/>
    <cellStyle name="Moneda 2 2 3 2 2 3 5" xfId="6928" xr:uid="{08D0EAC7-DE94-4620-996E-F577BD51CD22}"/>
    <cellStyle name="Moneda 2 2 3 2 2 3 5 2" xfId="14812" xr:uid="{CE35FDE6-03BE-444E-8034-80D046AD6F83}"/>
    <cellStyle name="Moneda 2 2 3 2 2 3 6" xfId="10064" xr:uid="{81B31F47-2DD4-491D-88C3-6A720A5B4093}"/>
    <cellStyle name="Moneda 2 2 3 2 2 3 7" xfId="13350" xr:uid="{26D12075-7566-4348-8C53-CFCBD9DBABD1}"/>
    <cellStyle name="Moneda 2 2 3 2 2 4" xfId="1048" xr:uid="{2847C2F2-43F2-4B0B-BEA8-66A70D1CC25B}"/>
    <cellStyle name="Moneda 2 2 3 2 2 4 2" xfId="2616" xr:uid="{9A272405-F116-491B-832D-593590C2E169}"/>
    <cellStyle name="Moneda 2 2 3 2 2 4 2 2" xfId="5752" xr:uid="{1855D7A4-D27C-4FF5-86B8-3125A4E74493}"/>
    <cellStyle name="Moneda 2 2 3 2 2 4 2 3" xfId="8888" xr:uid="{458BDC19-90AD-4EA5-8E9C-5A695AABC8B2}"/>
    <cellStyle name="Moneda 2 2 3 2 2 4 2 4" xfId="12024" xr:uid="{54B73A84-CA1B-40E8-B959-484ED2F77FD6}"/>
    <cellStyle name="Moneda 2 2 3 2 2 4 2 5" xfId="16772" xr:uid="{F10D5913-2AA5-47E5-B84D-F008F7529301}"/>
    <cellStyle name="Moneda 2 2 3 2 2 4 3" xfId="4184" xr:uid="{EAB719A5-902F-4EE4-8C17-CC3F7F259EA4}"/>
    <cellStyle name="Moneda 2 2 3 2 2 4 3 2" xfId="18267" xr:uid="{CD10DD5E-070E-4161-9F71-A21510F866A8}"/>
    <cellStyle name="Moneda 2 2 3 2 2 4 4" xfId="7320" xr:uid="{3C406C1A-7EC2-4960-9163-DDCAC0D1744B}"/>
    <cellStyle name="Moneda 2 2 3 2 2 4 4 2" xfId="15204" xr:uid="{9D98F6B6-8789-4BE7-BC2F-158CFA77ADB6}"/>
    <cellStyle name="Moneda 2 2 3 2 2 4 5" xfId="10456" xr:uid="{7E5EF8E7-F573-4BA1-904F-C67647439CBA}"/>
    <cellStyle name="Moneda 2 2 3 2 2 4 6" xfId="13530" xr:uid="{6492E6A8-FE0C-4F1E-A964-06C447EA5160}"/>
    <cellStyle name="Moneda 2 2 3 2 2 5" xfId="1832" xr:uid="{3EDCDF21-E0A3-4253-AC81-0ECB215CD2CC}"/>
    <cellStyle name="Moneda 2 2 3 2 2 5 2" xfId="4968" xr:uid="{C8DA08F0-FBB7-4137-948E-B5BC66FFA2FC}"/>
    <cellStyle name="Moneda 2 2 3 2 2 5 2 2" xfId="15988" xr:uid="{FB7A9047-7597-4183-8F42-133A0FF585AA}"/>
    <cellStyle name="Moneda 2 2 3 2 2 5 3" xfId="8104" xr:uid="{ACC05C1E-8FB7-4241-AFE4-CAEE5571E1C9}"/>
    <cellStyle name="Moneda 2 2 3 2 2 5 4" xfId="11240" xr:uid="{E7646FFB-51F3-4228-B096-9A18A1252352}"/>
    <cellStyle name="Moneda 2 2 3 2 2 5 5" xfId="13888" xr:uid="{8415FA2F-F14C-4206-8D8A-BE38680AFADF}"/>
    <cellStyle name="Moneda 2 2 3 2 2 6" xfId="3400" xr:uid="{76F4B925-2564-4592-87A2-561FE3A68841}"/>
    <cellStyle name="Moneda 2 2 3 2 2 6 2" xfId="17727" xr:uid="{2DB1C319-2DD4-4778-9FB8-6324204AA9E0}"/>
    <cellStyle name="Moneda 2 2 3 2 2 7" xfId="6536" xr:uid="{DA818480-520E-47D8-B59B-A070F4E4E76C}"/>
    <cellStyle name="Moneda 2 2 3 2 2 7 2" xfId="14420" xr:uid="{BED29ABB-443E-477A-83E2-7AB8C2E9F834}"/>
    <cellStyle name="Moneda 2 2 3 2 2 8" xfId="9672" xr:uid="{688CE1CD-C2F0-4EB8-9376-C22FD726A04A}"/>
    <cellStyle name="Moneda 2 2 3 2 2 8 2" xfId="14151" xr:uid="{A98944D6-C650-49EB-9987-3E825E942B70}"/>
    <cellStyle name="Moneda 2 2 3 2 2 9" xfId="12990" xr:uid="{FB2F2257-56E8-4339-B4A8-4ABEB09EC6F2}"/>
    <cellStyle name="Moneda 2 2 3 2 3" xfId="372" xr:uid="{00000000-0005-0000-0000-000015020000}"/>
    <cellStyle name="Moneda 2 2 3 2 3 2" xfId="765" xr:uid="{00000000-0005-0000-0000-000016020000}"/>
    <cellStyle name="Moneda 2 2 3 2 3 2 2" xfId="1549" xr:uid="{B0A5EE5C-4B8D-4248-B280-24502388D810}"/>
    <cellStyle name="Moneda 2 2 3 2 3 2 2 2" xfId="3117" xr:uid="{9CBCA93C-A7AD-46A6-94E7-0C7A19B71F51}"/>
    <cellStyle name="Moneda 2 2 3 2 3 2 2 2 2" xfId="6253" xr:uid="{4D9A95D7-91D2-4ADF-8FF3-7E66FFB83239}"/>
    <cellStyle name="Moneda 2 2 3 2 3 2 2 2 3" xfId="9389" xr:uid="{1ADB1964-6B66-4EB1-A897-2A2C659072C4}"/>
    <cellStyle name="Moneda 2 2 3 2 3 2 2 2 4" xfId="12525" xr:uid="{AB87A848-A9B8-4C75-8C88-7A06F66E24D2}"/>
    <cellStyle name="Moneda 2 2 3 2 3 2 2 2 5" xfId="17273" xr:uid="{D299AA30-C11F-450E-BFA0-4AA958BCD54E}"/>
    <cellStyle name="Moneda 2 2 3 2 3 2 2 3" xfId="4685" xr:uid="{54F92E81-3EAC-48A5-AEF5-A8A7DC979B8B}"/>
    <cellStyle name="Moneda 2 2 3 2 3 2 2 4" xfId="7821" xr:uid="{DA3D0A57-6A37-44B1-B87D-2E4146F17DFF}"/>
    <cellStyle name="Moneda 2 2 3 2 3 2 2 5" xfId="10957" xr:uid="{916B9F03-C6DA-4238-B4C9-FB8BACA0D319}"/>
    <cellStyle name="Moneda 2 2 3 2 3 2 2 6" xfId="15705" xr:uid="{07666AEF-85E8-4215-BD3C-B6DD5B270223}"/>
    <cellStyle name="Moneda 2 2 3 2 3 2 3" xfId="2333" xr:uid="{228C71E2-CCFF-430B-B9B2-3E9D6E9EB459}"/>
    <cellStyle name="Moneda 2 2 3 2 3 2 3 2" xfId="5469" xr:uid="{7958F721-2F92-485A-98F6-6B3CD0663FD9}"/>
    <cellStyle name="Moneda 2 2 3 2 3 2 3 3" xfId="8605" xr:uid="{982375CD-716A-4DD1-BFDD-33F90683582D}"/>
    <cellStyle name="Moneda 2 2 3 2 3 2 3 4" xfId="11741" xr:uid="{C9594268-C680-47E7-BE6E-625FE76962FC}"/>
    <cellStyle name="Moneda 2 2 3 2 3 2 3 5" xfId="16489" xr:uid="{7DFFEDED-6B42-481D-BC28-E9FE750C93C0}"/>
    <cellStyle name="Moneda 2 2 3 2 3 2 4" xfId="3901" xr:uid="{952920B9-28DF-4622-9400-28CA5B585AB6}"/>
    <cellStyle name="Moneda 2 2 3 2 3 2 5" xfId="7037" xr:uid="{D1A80277-90F9-4FF8-9C39-B301A3D32E45}"/>
    <cellStyle name="Moneda 2 2 3 2 3 2 6" xfId="10173" xr:uid="{42384D21-6669-4EDF-9A77-74B2F3F255FE}"/>
    <cellStyle name="Moneda 2 2 3 2 3 2 7" xfId="14921" xr:uid="{2596937A-7D09-48FF-9D4C-760E1CB1F0DC}"/>
    <cellStyle name="Moneda 2 2 3 2 3 3" xfId="1157" xr:uid="{28A206C5-4190-44B1-8339-FEACB394EB9F}"/>
    <cellStyle name="Moneda 2 2 3 2 3 3 2" xfId="2725" xr:uid="{DA88662A-12DE-413E-BDAA-08C7AB0F836B}"/>
    <cellStyle name="Moneda 2 2 3 2 3 3 2 2" xfId="5861" xr:uid="{F410DD39-98A2-4120-A406-9847E290B9D9}"/>
    <cellStyle name="Moneda 2 2 3 2 3 3 2 3" xfId="8997" xr:uid="{13E320D0-35B9-4816-99C8-2D5E2A004C1B}"/>
    <cellStyle name="Moneda 2 2 3 2 3 3 2 4" xfId="12133" xr:uid="{DE6DCA13-16F2-4BC5-BA2A-29D57E9F656C}"/>
    <cellStyle name="Moneda 2 2 3 2 3 3 2 5" xfId="16881" xr:uid="{E632AC49-62EF-4B82-A927-70297312AB45}"/>
    <cellStyle name="Moneda 2 2 3 2 3 3 3" xfId="4293" xr:uid="{B548743E-9CF4-419A-853A-2D88DFE9F31F}"/>
    <cellStyle name="Moneda 2 2 3 2 3 3 4" xfId="7429" xr:uid="{000CD2A7-2C07-4296-B1C9-FA8EF4024F31}"/>
    <cellStyle name="Moneda 2 2 3 2 3 3 5" xfId="10565" xr:uid="{B7BFBF2E-251A-4400-BDAE-E5C86FDB7B78}"/>
    <cellStyle name="Moneda 2 2 3 2 3 3 6" xfId="15313" xr:uid="{2D39CDA4-D6BC-4DB5-AACD-C73E4ADAF44E}"/>
    <cellStyle name="Moneda 2 2 3 2 3 4" xfId="1941" xr:uid="{7B6AC8CD-C28B-4066-B01C-25865EFC6550}"/>
    <cellStyle name="Moneda 2 2 3 2 3 4 2" xfId="5077" xr:uid="{FDFF4188-5471-43EC-A888-8DD807668F00}"/>
    <cellStyle name="Moneda 2 2 3 2 3 4 3" xfId="8213" xr:uid="{F4A3317F-96DE-454C-815A-740582B86CA5}"/>
    <cellStyle name="Moneda 2 2 3 2 3 4 4" xfId="11349" xr:uid="{CC759B8B-7F68-4B00-A4BF-0904E93E7758}"/>
    <cellStyle name="Moneda 2 2 3 2 3 4 5" xfId="16097" xr:uid="{E3A34856-A76B-4FC2-A2E2-16C5E1F2FD03}"/>
    <cellStyle name="Moneda 2 2 3 2 3 5" xfId="3509" xr:uid="{B29CD243-D545-4C44-8655-463CA43D99CC}"/>
    <cellStyle name="Moneda 2 2 3 2 3 5 2" xfId="17640" xr:uid="{8B4EC557-95E2-419E-931A-377F4B68C0E8}"/>
    <cellStyle name="Moneda 2 2 3 2 3 6" xfId="6645" xr:uid="{67452430-DF4D-4187-8EEA-4EF99A795E0B}"/>
    <cellStyle name="Moneda 2 2 3 2 3 6 2" xfId="14529" xr:uid="{12A56E95-7768-4481-86EF-91766C057FB2}"/>
    <cellStyle name="Moneda 2 2 3 2 3 7" xfId="9781" xr:uid="{A3A144BD-4415-4298-A809-C6889C2DD6EF}"/>
    <cellStyle name="Moneda 2 2 3 2 3 8" xfId="12902" xr:uid="{F64A561D-54C5-485D-8C38-8A9BD8A018D7}"/>
    <cellStyle name="Moneda 2 2 3 2 4" xfId="569" xr:uid="{00000000-0005-0000-0000-000017020000}"/>
    <cellStyle name="Moneda 2 2 3 2 4 2" xfId="1353" xr:uid="{D2D9F507-E68E-42CE-8F6D-4ACCDADD2C9F}"/>
    <cellStyle name="Moneda 2 2 3 2 4 2 2" xfId="2921" xr:uid="{D031E6CD-62E4-46F5-AD16-F7F0D6318DE2}"/>
    <cellStyle name="Moneda 2 2 3 2 4 2 2 2" xfId="6057" xr:uid="{22802D6D-F8FD-49A6-89BE-33B9AF7A9BF0}"/>
    <cellStyle name="Moneda 2 2 3 2 4 2 2 3" xfId="9193" xr:uid="{6347721B-4E62-4C84-B435-C660E07EF3AB}"/>
    <cellStyle name="Moneda 2 2 3 2 4 2 2 4" xfId="12329" xr:uid="{0CBF73C9-5580-4FDD-AB13-25DC97F31728}"/>
    <cellStyle name="Moneda 2 2 3 2 4 2 2 5" xfId="17077" xr:uid="{DDFEF728-2021-499C-A2A4-215BFCFCFDB7}"/>
    <cellStyle name="Moneda 2 2 3 2 4 2 3" xfId="4489" xr:uid="{09D05055-F763-4FA3-B4CA-4730C1F875F3}"/>
    <cellStyle name="Moneda 2 2 3 2 4 2 4" xfId="7625" xr:uid="{33D67982-9DAB-4DB3-898D-C362623583EB}"/>
    <cellStyle name="Moneda 2 2 3 2 4 2 5" xfId="10761" xr:uid="{F371EC84-6805-4D33-A40E-060818FCCC13}"/>
    <cellStyle name="Moneda 2 2 3 2 4 2 6" xfId="15509" xr:uid="{597FE129-B00E-4EA8-AC18-19075F73710B}"/>
    <cellStyle name="Moneda 2 2 3 2 4 3" xfId="2137" xr:uid="{52B1D626-39A7-4A5B-9A56-5DC3CC5BCA29}"/>
    <cellStyle name="Moneda 2 2 3 2 4 3 2" xfId="5273" xr:uid="{26C23760-780C-4AB7-962D-3DCEAE7C1A7D}"/>
    <cellStyle name="Moneda 2 2 3 2 4 3 3" xfId="8409" xr:uid="{ADC1ED1F-311D-45FD-8017-3DC4465BCBC0}"/>
    <cellStyle name="Moneda 2 2 3 2 4 3 4" xfId="11545" xr:uid="{24243374-3BB4-4CC0-87CB-DB85A755C4AD}"/>
    <cellStyle name="Moneda 2 2 3 2 4 3 5" xfId="16293" xr:uid="{A09FD028-0BC8-40AF-B28F-096A3CCB83F7}"/>
    <cellStyle name="Moneda 2 2 3 2 4 4" xfId="3705" xr:uid="{3FC28653-B400-4682-87CE-C02611135065}"/>
    <cellStyle name="Moneda 2 2 3 2 4 4 2" xfId="17820" xr:uid="{5AD4DD4F-AC32-4105-BE80-7C1869CFD928}"/>
    <cellStyle name="Moneda 2 2 3 2 4 5" xfId="6841" xr:uid="{B30F73C9-74FA-42CD-ADE5-2591E6BCB697}"/>
    <cellStyle name="Moneda 2 2 3 2 4 5 2" xfId="14725" xr:uid="{F4A4E507-BE23-48D6-8B5A-F987F782E6F7}"/>
    <cellStyle name="Moneda 2 2 3 2 4 6" xfId="9977" xr:uid="{6D2BED17-359E-43C2-AB96-7C70053623CE}"/>
    <cellStyle name="Moneda 2 2 3 2 4 7" xfId="13083" xr:uid="{CA7A3F47-2EC9-4F3A-B739-DFD4D793E61B}"/>
    <cellStyle name="Moneda 2 2 3 2 5" xfId="961" xr:uid="{483F5C8C-CEA5-4D69-8BDB-D5E73B7BF34E}"/>
    <cellStyle name="Moneda 2 2 3 2 5 2" xfId="2529" xr:uid="{491E092F-2E25-4498-A068-8AF7EAD60F95}"/>
    <cellStyle name="Moneda 2 2 3 2 5 2 2" xfId="5665" xr:uid="{C1A11180-5AC9-433E-840F-5D9A1DBE12C9}"/>
    <cellStyle name="Moneda 2 2 3 2 5 2 3" xfId="8801" xr:uid="{7D14DD47-0B13-42EB-B9A2-C66372D3B61A}"/>
    <cellStyle name="Moneda 2 2 3 2 5 2 4" xfId="11937" xr:uid="{725F9646-FDC7-4371-8F22-AE90C268DFAB}"/>
    <cellStyle name="Moneda 2 2 3 2 5 2 5" xfId="16685" xr:uid="{0044F716-7484-45EE-925F-F9EDBD336C26}"/>
    <cellStyle name="Moneda 2 2 3 2 5 3" xfId="4097" xr:uid="{E53137CC-23CE-4CC7-9413-7AB8948216E6}"/>
    <cellStyle name="Moneda 2 2 3 2 5 3 2" xfId="18000" xr:uid="{523779B0-AB2A-4E58-8062-AA4C732F20B2}"/>
    <cellStyle name="Moneda 2 2 3 2 5 4" xfId="7233" xr:uid="{5103AC29-ED5C-41E5-8093-37F7501B0434}"/>
    <cellStyle name="Moneda 2 2 3 2 5 4 2" xfId="15117" xr:uid="{6588C1CC-D7E7-4B8F-A76A-71705E7B016F}"/>
    <cellStyle name="Moneda 2 2 3 2 5 5" xfId="10369" xr:uid="{7A2F472C-7A52-429A-968F-6F3CA442DE2B}"/>
    <cellStyle name="Moneda 2 2 3 2 5 6" xfId="13263" xr:uid="{64AA3EC6-6FD8-4997-A13E-C017B933108B}"/>
    <cellStyle name="Moneda 2 2 3 2 6" xfId="1745" xr:uid="{0FDB165C-43AC-4EDD-A42D-E29C6BBB42F0}"/>
    <cellStyle name="Moneda 2 2 3 2 6 2" xfId="4881" xr:uid="{82F73A55-7836-4F74-A923-42EE8DAF9D81}"/>
    <cellStyle name="Moneda 2 2 3 2 6 2 2" xfId="18180" xr:uid="{A29952B4-A1D1-4902-9C7F-CCA62B667264}"/>
    <cellStyle name="Moneda 2 2 3 2 6 3" xfId="8017" xr:uid="{3CDD4C07-DA6F-403A-93CF-B1C67611211B}"/>
    <cellStyle name="Moneda 2 2 3 2 6 3 2" xfId="15901" xr:uid="{106BE927-C0CC-4C16-A0B6-0FA41CB18E3A}"/>
    <cellStyle name="Moneda 2 2 3 2 6 4" xfId="11153" xr:uid="{1D4BEA84-A2FD-4BB8-9254-27BCB3D54B02}"/>
    <cellStyle name="Moneda 2 2 3 2 6 5" xfId="13443" xr:uid="{0C9F03A8-03F6-43C6-B4A8-784CD382C060}"/>
    <cellStyle name="Moneda 2 2 3 2 7" xfId="3313" xr:uid="{5EE1246A-81D3-47CD-ADF8-5D7CEAC05924}"/>
    <cellStyle name="Moneda 2 2 3 2 7 2" xfId="17476" xr:uid="{B8C50218-9228-4371-A914-756C9921AE52}"/>
    <cellStyle name="Moneda 2 2 3 2 7 3" xfId="13801" xr:uid="{E732A1C0-C723-4FE7-A3F4-7FA3B34CF82D}"/>
    <cellStyle name="Moneda 2 2 3 2 8" xfId="6449" xr:uid="{B0DC2002-D429-4384-8E2D-A7BB862BC3A6}"/>
    <cellStyle name="Moneda 2 2 3 2 8 2" xfId="14333" xr:uid="{66723C86-1E1E-47C1-B5D5-5BF3BA417141}"/>
    <cellStyle name="Moneda 2 2 3 2 9" xfId="9585" xr:uid="{36A6EC60-6517-47CE-9558-AFCB979FD64A}"/>
    <cellStyle name="Moneda 2 2 3 2 9 2" xfId="14064" xr:uid="{3E3C14F1-436F-479D-A1EF-701BA921081F}"/>
    <cellStyle name="Moneda 2 2 3 3" xfId="182" xr:uid="{00000000-0005-0000-0000-000018020000}"/>
    <cellStyle name="Moneda 2 2 3 3 2" xfId="382" xr:uid="{00000000-0005-0000-0000-000019020000}"/>
    <cellStyle name="Moneda 2 2 3 3 2 2" xfId="775" xr:uid="{00000000-0005-0000-0000-00001A020000}"/>
    <cellStyle name="Moneda 2 2 3 3 2 2 2" xfId="1559" xr:uid="{A98E0BAC-8272-4310-A96F-C41C44CA36C0}"/>
    <cellStyle name="Moneda 2 2 3 3 2 2 2 2" xfId="3127" xr:uid="{71668202-F0C6-4A32-A87B-CB9ABF0F1242}"/>
    <cellStyle name="Moneda 2 2 3 3 2 2 2 2 2" xfId="6263" xr:uid="{42DA817E-C042-47B5-BA61-1BFAC1D3ACC7}"/>
    <cellStyle name="Moneda 2 2 3 3 2 2 2 2 3" xfId="9399" xr:uid="{CAF1D4E4-856A-4007-B656-2FCEC6576C83}"/>
    <cellStyle name="Moneda 2 2 3 3 2 2 2 2 4" xfId="12535" xr:uid="{BF407D93-86DD-45A8-A7E1-CA61DCE8194C}"/>
    <cellStyle name="Moneda 2 2 3 3 2 2 2 2 5" xfId="17283" xr:uid="{7416C39F-8C08-49C6-8DE2-4BE91A38629F}"/>
    <cellStyle name="Moneda 2 2 3 3 2 2 2 3" xfId="4695" xr:uid="{5194DCDA-3661-4BE8-A9D0-E13E77337159}"/>
    <cellStyle name="Moneda 2 2 3 3 2 2 2 4" xfId="7831" xr:uid="{693AA484-0D60-4F9B-9033-E056B2AFE848}"/>
    <cellStyle name="Moneda 2 2 3 3 2 2 2 5" xfId="10967" xr:uid="{CC96C044-F195-41AD-AC45-C7F993626497}"/>
    <cellStyle name="Moneda 2 2 3 3 2 2 2 6" xfId="15715" xr:uid="{8E3A7544-1EB9-477D-B193-A2655EF45657}"/>
    <cellStyle name="Moneda 2 2 3 3 2 2 3" xfId="2343" xr:uid="{C5DD90D9-2F28-4347-A65B-03668B2E432E}"/>
    <cellStyle name="Moneda 2 2 3 3 2 2 3 2" xfId="5479" xr:uid="{BF6BB505-E6E3-4355-9C87-DD3E0BF6F819}"/>
    <cellStyle name="Moneda 2 2 3 3 2 2 3 3" xfId="8615" xr:uid="{79E5CD01-73C2-44EA-A22A-68ACC5DF9EAE}"/>
    <cellStyle name="Moneda 2 2 3 3 2 2 3 4" xfId="11751" xr:uid="{F65CB719-FC92-4A12-8C40-B32D8C90674D}"/>
    <cellStyle name="Moneda 2 2 3 3 2 2 3 5" xfId="16499" xr:uid="{F4C89067-487E-4501-9B97-880CC9F7209B}"/>
    <cellStyle name="Moneda 2 2 3 3 2 2 4" xfId="3911" xr:uid="{309688FE-DE10-4CB8-AEE8-9FDEA4638B9A}"/>
    <cellStyle name="Moneda 2 2 3 3 2 2 5" xfId="7047" xr:uid="{45D280F0-E435-436B-84DA-31F7B21B7A33}"/>
    <cellStyle name="Moneda 2 2 3 3 2 2 6" xfId="10183" xr:uid="{E8356E6B-A436-457F-ABA5-7223E0104DEC}"/>
    <cellStyle name="Moneda 2 2 3 3 2 2 7" xfId="14931" xr:uid="{76A1449B-45F9-4A17-8A60-C8683DAC3E5C}"/>
    <cellStyle name="Moneda 2 2 3 3 2 3" xfId="1167" xr:uid="{1B8C2349-2403-4DFC-BE3B-C451C94F0CCC}"/>
    <cellStyle name="Moneda 2 2 3 3 2 3 2" xfId="2735" xr:uid="{72994052-5415-4521-8E9C-CBDD184E49CE}"/>
    <cellStyle name="Moneda 2 2 3 3 2 3 2 2" xfId="5871" xr:uid="{18C0D36C-FAB7-49BA-8037-1A8DD39DD84B}"/>
    <cellStyle name="Moneda 2 2 3 3 2 3 2 3" xfId="9007" xr:uid="{03B3F18E-8608-43DF-A2B7-3E48A0D8637C}"/>
    <cellStyle name="Moneda 2 2 3 3 2 3 2 4" xfId="12143" xr:uid="{027D034C-064D-4BDF-93DA-8D6AD5C7C737}"/>
    <cellStyle name="Moneda 2 2 3 3 2 3 2 5" xfId="16891" xr:uid="{62906446-C959-4DA5-9818-517000573705}"/>
    <cellStyle name="Moneda 2 2 3 3 2 3 3" xfId="4303" xr:uid="{9ED0DBFC-D399-4C53-A635-0595B0DD0B5C}"/>
    <cellStyle name="Moneda 2 2 3 3 2 3 4" xfId="7439" xr:uid="{7C3978B3-2492-46E5-BC5F-83077FED37A8}"/>
    <cellStyle name="Moneda 2 2 3 3 2 3 5" xfId="10575" xr:uid="{8742AD0C-AE88-48D0-AFCC-09BCEAF2EDC8}"/>
    <cellStyle name="Moneda 2 2 3 3 2 3 6" xfId="15323" xr:uid="{CDD020DC-E93E-4ADD-8C46-9EC2BE424810}"/>
    <cellStyle name="Moneda 2 2 3 3 2 4" xfId="1951" xr:uid="{6C395890-18A8-4D2F-A9FB-D450509F7FDB}"/>
    <cellStyle name="Moneda 2 2 3 3 2 4 2" xfId="5087" xr:uid="{8653DB7E-A3E7-4EE6-90B6-D6FDE713E29A}"/>
    <cellStyle name="Moneda 2 2 3 3 2 4 3" xfId="8223" xr:uid="{B4DC4FB6-81B0-47F6-8945-693119C089BB}"/>
    <cellStyle name="Moneda 2 2 3 3 2 4 4" xfId="11359" xr:uid="{F7077AB1-07FD-4730-B5CE-A11E4CBAADBF}"/>
    <cellStyle name="Moneda 2 2 3 3 2 4 5" xfId="16107" xr:uid="{5945A46E-65A8-4BB6-965C-7CAD6BBEF4D5}"/>
    <cellStyle name="Moneda 2 2 3 3 2 5" xfId="3519" xr:uid="{4AE0C4C5-200B-4855-8649-F16120CDDFB8}"/>
    <cellStyle name="Moneda 2 2 3 3 2 5 2" xfId="17650" xr:uid="{3372C2E1-3495-4A98-9DBF-CEFB675998B0}"/>
    <cellStyle name="Moneda 2 2 3 3 2 6" xfId="6655" xr:uid="{9BF4380B-5E2A-4906-A4EB-A37D6BE848BF}"/>
    <cellStyle name="Moneda 2 2 3 3 2 6 2" xfId="14539" xr:uid="{5E18D7CE-5F7C-42B4-B32A-812407316047}"/>
    <cellStyle name="Moneda 2 2 3 3 2 7" xfId="9791" xr:uid="{5C704272-2BC2-4EB0-99F4-6EADEFD3657F}"/>
    <cellStyle name="Moneda 2 2 3 3 2 8" xfId="12912" xr:uid="{370FB2EC-BC63-45A9-B498-3982D5248C06}"/>
    <cellStyle name="Moneda 2 2 3 3 3" xfId="579" xr:uid="{00000000-0005-0000-0000-00001B020000}"/>
    <cellStyle name="Moneda 2 2 3 3 3 2" xfId="1363" xr:uid="{C4B9CD55-BC3B-4C35-956F-40E8D6763001}"/>
    <cellStyle name="Moneda 2 2 3 3 3 2 2" xfId="2931" xr:uid="{1A8F3925-1D60-4B4C-98D4-FBEB4EEB59D3}"/>
    <cellStyle name="Moneda 2 2 3 3 3 2 2 2" xfId="6067" xr:uid="{2EC6B03F-3355-4DF9-A788-364EEAC05C64}"/>
    <cellStyle name="Moneda 2 2 3 3 3 2 2 3" xfId="9203" xr:uid="{E8C550E2-F773-4EC6-9C09-16B95C477B6F}"/>
    <cellStyle name="Moneda 2 2 3 3 3 2 2 4" xfId="12339" xr:uid="{AFC76B65-A18C-4CA3-BBB7-2518752230E0}"/>
    <cellStyle name="Moneda 2 2 3 3 3 2 2 5" xfId="17087" xr:uid="{DDF89B6B-7468-4703-85AA-336238EE4044}"/>
    <cellStyle name="Moneda 2 2 3 3 3 2 3" xfId="4499" xr:uid="{AC642938-3019-4CD8-A5F6-D7E7F153D920}"/>
    <cellStyle name="Moneda 2 2 3 3 3 2 4" xfId="7635" xr:uid="{655D69F4-BC86-4133-92F7-2AED5792ACE4}"/>
    <cellStyle name="Moneda 2 2 3 3 3 2 5" xfId="10771" xr:uid="{AE3ECCD8-B475-40DA-AF7B-F925FD1FC5ED}"/>
    <cellStyle name="Moneda 2 2 3 3 3 2 6" xfId="15519" xr:uid="{6ADFF30B-2BD4-42E2-A92A-B694D61BF5A3}"/>
    <cellStyle name="Moneda 2 2 3 3 3 3" xfId="2147" xr:uid="{2AB7D706-693C-4761-820F-24E53425861A}"/>
    <cellStyle name="Moneda 2 2 3 3 3 3 2" xfId="5283" xr:uid="{82F76285-1349-4F58-8B11-EFB7313F6A4C}"/>
    <cellStyle name="Moneda 2 2 3 3 3 3 3" xfId="8419" xr:uid="{4276918F-7D76-48D1-8678-884DFD9098DE}"/>
    <cellStyle name="Moneda 2 2 3 3 3 3 4" xfId="11555" xr:uid="{768321BA-B0EF-479A-B20A-66E4FE33FC4E}"/>
    <cellStyle name="Moneda 2 2 3 3 3 3 5" xfId="16303" xr:uid="{E403444B-8D05-423A-B806-E0FD0FFDFB90}"/>
    <cellStyle name="Moneda 2 2 3 3 3 4" xfId="3715" xr:uid="{75D802BE-3B3A-49B4-B671-8435896F2F1B}"/>
    <cellStyle name="Moneda 2 2 3 3 3 4 2" xfId="17830" xr:uid="{8763DB37-E663-4A2E-A11E-36C276B8EA8B}"/>
    <cellStyle name="Moneda 2 2 3 3 3 5" xfId="6851" xr:uid="{F94DF1EF-4CC2-49BE-8BFC-684B6B82D312}"/>
    <cellStyle name="Moneda 2 2 3 3 3 5 2" xfId="14735" xr:uid="{0FD165F1-56AE-43C5-8707-36EAA8D92606}"/>
    <cellStyle name="Moneda 2 2 3 3 3 6" xfId="9987" xr:uid="{16BCF92B-4B36-4897-857E-7D97C9649B6A}"/>
    <cellStyle name="Moneda 2 2 3 3 3 7" xfId="13093" xr:uid="{B6BA2AAA-40DB-4C32-ADAF-D21F7DEBC6A3}"/>
    <cellStyle name="Moneda 2 2 3 3 4" xfId="971" xr:uid="{72DB71E0-6FCF-42A6-A964-2F4F78033E86}"/>
    <cellStyle name="Moneda 2 2 3 3 4 2" xfId="2539" xr:uid="{3C71A30F-9996-48CB-A612-B6687545C961}"/>
    <cellStyle name="Moneda 2 2 3 3 4 2 2" xfId="5675" xr:uid="{BAAED8C3-7523-4102-A139-6829D1AFC5BE}"/>
    <cellStyle name="Moneda 2 2 3 3 4 2 3" xfId="8811" xr:uid="{791DAF1E-FA64-43C3-A545-777C989DDD00}"/>
    <cellStyle name="Moneda 2 2 3 3 4 2 4" xfId="11947" xr:uid="{B442B5CF-52CC-496D-B369-5EE0BA836E49}"/>
    <cellStyle name="Moneda 2 2 3 3 4 2 5" xfId="16695" xr:uid="{D7499A03-2226-47F4-9C99-E2BC3CE3E6EA}"/>
    <cellStyle name="Moneda 2 2 3 3 4 3" xfId="4107" xr:uid="{31B18643-87C7-4085-9284-81E7B1D9F603}"/>
    <cellStyle name="Moneda 2 2 3 3 4 3 2" xfId="18010" xr:uid="{87F906CB-87D3-4033-8565-FD0ED45939DE}"/>
    <cellStyle name="Moneda 2 2 3 3 4 4" xfId="7243" xr:uid="{A5A8A6E6-F0BD-44AF-9923-07ED898182EA}"/>
    <cellStyle name="Moneda 2 2 3 3 4 4 2" xfId="15127" xr:uid="{E551C842-C1A7-46B0-B5A0-DEAA731A0746}"/>
    <cellStyle name="Moneda 2 2 3 3 4 5" xfId="10379" xr:uid="{4E6FD3C8-4B5E-4035-BC52-CFE480D25417}"/>
    <cellStyle name="Moneda 2 2 3 3 4 6" xfId="13273" xr:uid="{0446F57F-11B2-48E7-94C3-A80972083E3E}"/>
    <cellStyle name="Moneda 2 2 3 3 5" xfId="1755" xr:uid="{DCDCB54E-5A23-4BCB-B2DD-F35EBB6C1AAE}"/>
    <cellStyle name="Moneda 2 2 3 3 5 2" xfId="4891" xr:uid="{7E0F0C7C-02B0-4ED5-AB97-B58AF76589F2}"/>
    <cellStyle name="Moneda 2 2 3 3 5 2 2" xfId="18190" xr:uid="{50E70F37-9129-48F8-BA91-72E7507CFB70}"/>
    <cellStyle name="Moneda 2 2 3 3 5 3" xfId="8027" xr:uid="{915C7F52-D282-48C7-8248-CFD34B481859}"/>
    <cellStyle name="Moneda 2 2 3 3 5 3 2" xfId="15911" xr:uid="{CA8D1660-A365-4329-8068-C81ADB59AA61}"/>
    <cellStyle name="Moneda 2 2 3 3 5 4" xfId="11163" xr:uid="{A9158CCE-41C7-4B90-AFB8-4884F1E67D2A}"/>
    <cellStyle name="Moneda 2 2 3 3 5 5" xfId="13453" xr:uid="{A3EEBD3B-B835-4B11-B7CE-44857FAE2294}"/>
    <cellStyle name="Moneda 2 2 3 3 6" xfId="3323" xr:uid="{F5328037-7270-4BA2-AF5C-FE173ABD0DC3}"/>
    <cellStyle name="Moneda 2 2 3 3 6 2" xfId="17486" xr:uid="{B73FBE0A-AAD6-450A-B43C-A85969147842}"/>
    <cellStyle name="Moneda 2 2 3 3 6 3" xfId="13811" xr:uid="{3730CCB9-6D98-4A47-BEA4-CB65FAE75FB0}"/>
    <cellStyle name="Moneda 2 2 3 3 7" xfId="6459" xr:uid="{F3C9396E-3024-4BED-81F0-C731634E7D19}"/>
    <cellStyle name="Moneda 2 2 3 3 7 2" xfId="14343" xr:uid="{61360168-89DE-4BB5-9E0D-E0838B18B541}"/>
    <cellStyle name="Moneda 2 2 3 3 8" xfId="9595" xr:uid="{BB3738B7-3993-4B72-AF59-3492FEB56D94}"/>
    <cellStyle name="Moneda 2 2 3 3 8 2" xfId="14074" xr:uid="{63CFDB44-F866-4A59-AB70-C117DE9A82D7}"/>
    <cellStyle name="Moneda 2 2 3 3 9" xfId="12743" xr:uid="{16BADFC9-8083-48C5-B88F-9C2EB58B796E}"/>
    <cellStyle name="Moneda 2 2 3 4" xfId="196" xr:uid="{00000000-0005-0000-0000-00001C020000}"/>
    <cellStyle name="Moneda 2 2 3 4 2" xfId="396" xr:uid="{00000000-0005-0000-0000-00001D020000}"/>
    <cellStyle name="Moneda 2 2 3 4 2 2" xfId="789" xr:uid="{00000000-0005-0000-0000-00001E020000}"/>
    <cellStyle name="Moneda 2 2 3 4 2 2 2" xfId="1573" xr:uid="{0B4F67A7-7628-41A0-8D59-256172C92B87}"/>
    <cellStyle name="Moneda 2 2 3 4 2 2 2 2" xfId="3141" xr:uid="{B0F44F75-F209-4162-A327-5D121B6485A9}"/>
    <cellStyle name="Moneda 2 2 3 4 2 2 2 2 2" xfId="6277" xr:uid="{D092DC6F-FB9C-4A16-820D-922EFA2543A9}"/>
    <cellStyle name="Moneda 2 2 3 4 2 2 2 2 3" xfId="9413" xr:uid="{0DB96EE9-41FF-46B2-A74F-A4B521AE3BF0}"/>
    <cellStyle name="Moneda 2 2 3 4 2 2 2 2 4" xfId="12549" xr:uid="{194E771F-FE60-45AE-8F10-8E914A79E0FD}"/>
    <cellStyle name="Moneda 2 2 3 4 2 2 2 2 5" xfId="17297" xr:uid="{AE3C6E2D-A96D-4643-B4EB-A4B0BCE64B15}"/>
    <cellStyle name="Moneda 2 2 3 4 2 2 2 3" xfId="4709" xr:uid="{0389C5C2-F4E0-422F-A9CA-17D6825FA1F1}"/>
    <cellStyle name="Moneda 2 2 3 4 2 2 2 4" xfId="7845" xr:uid="{277228C8-E562-4859-BDF9-56977CA19863}"/>
    <cellStyle name="Moneda 2 2 3 4 2 2 2 5" xfId="10981" xr:uid="{474F25A5-E1BE-43EC-B5A2-BC5B44F5727A}"/>
    <cellStyle name="Moneda 2 2 3 4 2 2 2 6" xfId="15729" xr:uid="{92C8583B-4AA4-46A0-A51D-8A6F63CA96A0}"/>
    <cellStyle name="Moneda 2 2 3 4 2 2 3" xfId="2357" xr:uid="{C214CEF3-BCB8-4609-B8E3-3949865FE38A}"/>
    <cellStyle name="Moneda 2 2 3 4 2 2 3 2" xfId="5493" xr:uid="{FA1DD7EC-051D-4EE5-BE73-B5BC86876919}"/>
    <cellStyle name="Moneda 2 2 3 4 2 2 3 3" xfId="8629" xr:uid="{7E67CCDF-5B8C-4168-8BBF-1FFF580658BB}"/>
    <cellStyle name="Moneda 2 2 3 4 2 2 3 4" xfId="11765" xr:uid="{114C6891-B8A9-4AE4-87F2-E0D756C35771}"/>
    <cellStyle name="Moneda 2 2 3 4 2 2 3 5" xfId="16513" xr:uid="{F2F05322-1B1E-4D7D-A15E-AC035AEDCD38}"/>
    <cellStyle name="Moneda 2 2 3 4 2 2 4" xfId="3925" xr:uid="{C1610122-E568-491B-8B89-6F787580BA46}"/>
    <cellStyle name="Moneda 2 2 3 4 2 2 5" xfId="7061" xr:uid="{798FB4C9-C084-4FE9-95FE-EDB050C47A0F}"/>
    <cellStyle name="Moneda 2 2 3 4 2 2 6" xfId="10197" xr:uid="{EB04BA13-4128-4FBD-B549-74D2A23D5B10}"/>
    <cellStyle name="Moneda 2 2 3 4 2 2 7" xfId="14945" xr:uid="{CEBBDAAF-2B2B-42E8-9D61-25244B98EC54}"/>
    <cellStyle name="Moneda 2 2 3 4 2 3" xfId="1181" xr:uid="{E598DBAC-D60C-43F1-8E13-4C7B94C790BA}"/>
    <cellStyle name="Moneda 2 2 3 4 2 3 2" xfId="2749" xr:uid="{4CEDC34C-C822-4227-81A2-10DBD97FD2CD}"/>
    <cellStyle name="Moneda 2 2 3 4 2 3 2 2" xfId="5885" xr:uid="{25926389-4149-4FEB-AE42-885B22C4A2CB}"/>
    <cellStyle name="Moneda 2 2 3 4 2 3 2 3" xfId="9021" xr:uid="{7F15FB19-2303-4399-A416-3207F381E8AE}"/>
    <cellStyle name="Moneda 2 2 3 4 2 3 2 4" xfId="12157" xr:uid="{F8313D9C-1D9C-49D2-A16A-3344C492CB23}"/>
    <cellStyle name="Moneda 2 2 3 4 2 3 2 5" xfId="16905" xr:uid="{F5B7ABF3-0961-406A-8AF2-25D06028A243}"/>
    <cellStyle name="Moneda 2 2 3 4 2 3 3" xfId="4317" xr:uid="{DDFB419A-92E2-42ED-91D8-4CA409A83861}"/>
    <cellStyle name="Moneda 2 2 3 4 2 3 4" xfId="7453" xr:uid="{99527538-BC2E-4CDF-BEC5-8624B7B17B8D}"/>
    <cellStyle name="Moneda 2 2 3 4 2 3 5" xfId="10589" xr:uid="{9A442840-237C-4A9F-96AB-5EC718DEE918}"/>
    <cellStyle name="Moneda 2 2 3 4 2 3 6" xfId="15337" xr:uid="{AE5959D8-8702-40C9-A520-BDB0135A1C4E}"/>
    <cellStyle name="Moneda 2 2 3 4 2 4" xfId="1965" xr:uid="{526FB1E2-771B-4B30-BF6D-581261982901}"/>
    <cellStyle name="Moneda 2 2 3 4 2 4 2" xfId="5101" xr:uid="{C91CD22F-458F-45AC-9F9E-000564E8A779}"/>
    <cellStyle name="Moneda 2 2 3 4 2 4 3" xfId="8237" xr:uid="{C6D8BDBD-6F54-4CB1-A8D3-033D41C0AEE6}"/>
    <cellStyle name="Moneda 2 2 3 4 2 4 4" xfId="11373" xr:uid="{526BEDBC-4745-4104-9DD6-397DB8A8FF3A}"/>
    <cellStyle name="Moneda 2 2 3 4 2 4 5" xfId="16121" xr:uid="{521CFDEF-185E-4B30-92C1-DC4089B1F310}"/>
    <cellStyle name="Moneda 2 2 3 4 2 5" xfId="3533" xr:uid="{864FE176-232D-4525-9B7E-7BA6FD3B5304}"/>
    <cellStyle name="Moneda 2 2 3 4 2 5 2" xfId="17664" xr:uid="{157CF19C-0206-49A4-BE78-E2CBDE819E6B}"/>
    <cellStyle name="Moneda 2 2 3 4 2 6" xfId="6669" xr:uid="{4D229D35-DDCD-4E6E-B636-F7AB3FAAB895}"/>
    <cellStyle name="Moneda 2 2 3 4 2 6 2" xfId="14553" xr:uid="{A4F17979-82CD-4982-B0DF-EAA353CC1B63}"/>
    <cellStyle name="Moneda 2 2 3 4 2 7" xfId="9805" xr:uid="{8DFEBFBE-3143-48FD-9BF5-BEA314BF913D}"/>
    <cellStyle name="Moneda 2 2 3 4 2 8" xfId="12926" xr:uid="{2CF25BC1-BBCC-4513-9BEA-68ACDB199D20}"/>
    <cellStyle name="Moneda 2 2 3 4 3" xfId="593" xr:uid="{00000000-0005-0000-0000-00001F020000}"/>
    <cellStyle name="Moneda 2 2 3 4 3 2" xfId="1377" xr:uid="{2812D7EF-7474-430A-B39B-BBAD491A52A0}"/>
    <cellStyle name="Moneda 2 2 3 4 3 2 2" xfId="2945" xr:uid="{0D4430E5-A98E-47F4-9FC8-78E582F32911}"/>
    <cellStyle name="Moneda 2 2 3 4 3 2 2 2" xfId="6081" xr:uid="{693A3554-034D-454E-BDA6-830CB6EDFA4D}"/>
    <cellStyle name="Moneda 2 2 3 4 3 2 2 3" xfId="9217" xr:uid="{C88871DC-0A5F-4051-B9E2-4BAD3887C759}"/>
    <cellStyle name="Moneda 2 2 3 4 3 2 2 4" xfId="12353" xr:uid="{16227292-6450-492F-B78B-090FA74F7CAF}"/>
    <cellStyle name="Moneda 2 2 3 4 3 2 2 5" xfId="17101" xr:uid="{4D99AB8B-9750-4203-865A-26B7B4CD17DA}"/>
    <cellStyle name="Moneda 2 2 3 4 3 2 3" xfId="4513" xr:uid="{5162CF76-DB2F-469F-80B0-95A34F76EA96}"/>
    <cellStyle name="Moneda 2 2 3 4 3 2 4" xfId="7649" xr:uid="{93E965BE-BD56-47A5-8962-6C397DBE9413}"/>
    <cellStyle name="Moneda 2 2 3 4 3 2 5" xfId="10785" xr:uid="{AFC8097A-257D-40A3-B150-32EDD5CA3051}"/>
    <cellStyle name="Moneda 2 2 3 4 3 2 6" xfId="15533" xr:uid="{0BA4B129-3508-4BFF-AA91-64789CFED88D}"/>
    <cellStyle name="Moneda 2 2 3 4 3 3" xfId="2161" xr:uid="{FF6F3472-86D5-4D49-855B-A08BF7744F11}"/>
    <cellStyle name="Moneda 2 2 3 4 3 3 2" xfId="5297" xr:uid="{24240C1D-70ED-417E-84A6-21CCCED0FDE2}"/>
    <cellStyle name="Moneda 2 2 3 4 3 3 3" xfId="8433" xr:uid="{F05C91AB-D368-4680-B370-063AE5A786ED}"/>
    <cellStyle name="Moneda 2 2 3 4 3 3 4" xfId="11569" xr:uid="{2515D5D9-3BC9-45EE-9114-320EEE4BC364}"/>
    <cellStyle name="Moneda 2 2 3 4 3 3 5" xfId="16317" xr:uid="{63D3CEB0-4813-440E-8859-75805C244BF8}"/>
    <cellStyle name="Moneda 2 2 3 4 3 4" xfId="3729" xr:uid="{882A616A-27DC-4626-8E69-FC89FF29539B}"/>
    <cellStyle name="Moneda 2 2 3 4 3 4 2" xfId="17844" xr:uid="{F9C7C146-2C7D-46B9-8B89-16EDBFF2E38A}"/>
    <cellStyle name="Moneda 2 2 3 4 3 5" xfId="6865" xr:uid="{E2B034B5-2E90-4F7C-B794-5EA5CAF5B4BE}"/>
    <cellStyle name="Moneda 2 2 3 4 3 5 2" xfId="14749" xr:uid="{7AD440DE-478F-4166-AB2F-469A11C915B5}"/>
    <cellStyle name="Moneda 2 2 3 4 3 6" xfId="10001" xr:uid="{D0C63B59-5162-4053-8FF0-8D83915CBBA3}"/>
    <cellStyle name="Moneda 2 2 3 4 3 7" xfId="13107" xr:uid="{BF3F00A5-7C86-4153-A7CF-76F6185F4930}"/>
    <cellStyle name="Moneda 2 2 3 4 4" xfId="985" xr:uid="{1356D32D-2EC1-46CE-B03A-E5102DB29F90}"/>
    <cellStyle name="Moneda 2 2 3 4 4 2" xfId="2553" xr:uid="{87B4240B-7602-4ABD-97FB-DF360C4AD865}"/>
    <cellStyle name="Moneda 2 2 3 4 4 2 2" xfId="5689" xr:uid="{7C4DB29F-2BC6-487A-A4CE-FABD5764272A}"/>
    <cellStyle name="Moneda 2 2 3 4 4 2 3" xfId="8825" xr:uid="{1EDED036-48EE-4C20-9AF2-79D9C0888601}"/>
    <cellStyle name="Moneda 2 2 3 4 4 2 4" xfId="11961" xr:uid="{F77251E6-DF59-4326-93B3-08775FCB8B60}"/>
    <cellStyle name="Moneda 2 2 3 4 4 2 5" xfId="16709" xr:uid="{AE235B5D-65CF-4E13-9053-DB951BCE3083}"/>
    <cellStyle name="Moneda 2 2 3 4 4 3" xfId="4121" xr:uid="{93714E39-53E4-4188-89CC-5D5AF847A676}"/>
    <cellStyle name="Moneda 2 2 3 4 4 3 2" xfId="18024" xr:uid="{1DC07D1A-2791-49CA-9387-85A82FB233B8}"/>
    <cellStyle name="Moneda 2 2 3 4 4 4" xfId="7257" xr:uid="{D89EDC9E-A72B-406F-A350-06E667E721C7}"/>
    <cellStyle name="Moneda 2 2 3 4 4 4 2" xfId="15141" xr:uid="{C5DBB421-B2F5-4AB7-AFD5-FDD42EAD9808}"/>
    <cellStyle name="Moneda 2 2 3 4 4 5" xfId="10393" xr:uid="{E715BAE6-996E-40F8-824A-844C43ED58CB}"/>
    <cellStyle name="Moneda 2 2 3 4 4 6" xfId="13287" xr:uid="{735490FC-DBFC-44A4-9CF1-E65212C3D424}"/>
    <cellStyle name="Moneda 2 2 3 4 5" xfId="1769" xr:uid="{257A4C80-A4A9-4EDA-8AC6-DEAC6F7FBDDD}"/>
    <cellStyle name="Moneda 2 2 3 4 5 2" xfId="4905" xr:uid="{2633C401-4A7D-4303-BEE7-800ECCC28B7F}"/>
    <cellStyle name="Moneda 2 2 3 4 5 2 2" xfId="18204" xr:uid="{46B25775-9231-4C25-920B-A234AABE72A2}"/>
    <cellStyle name="Moneda 2 2 3 4 5 3" xfId="8041" xr:uid="{A5EFD4A7-4345-4894-B338-396CC40130A8}"/>
    <cellStyle name="Moneda 2 2 3 4 5 3 2" xfId="15925" xr:uid="{5DAFD82A-3C03-4811-9483-2AE2CAA84243}"/>
    <cellStyle name="Moneda 2 2 3 4 5 4" xfId="11177" xr:uid="{91BF0B2B-E696-4E89-97D4-485DF7613C05}"/>
    <cellStyle name="Moneda 2 2 3 4 5 5" xfId="13467" xr:uid="{B148B88E-0B38-43AC-8484-F271211A9951}"/>
    <cellStyle name="Moneda 2 2 3 4 6" xfId="3337" xr:uid="{918A2118-4A69-4215-BBDA-3713F68D191F}"/>
    <cellStyle name="Moneda 2 2 3 4 6 2" xfId="17500" xr:uid="{C8978475-C673-41BF-8EEC-63756E64C15C}"/>
    <cellStyle name="Moneda 2 2 3 4 6 3" xfId="13825" xr:uid="{94ECD3A3-FB4A-4A02-A14E-945C6B9705BD}"/>
    <cellStyle name="Moneda 2 2 3 4 7" xfId="6473" xr:uid="{DE317046-2110-4B44-A364-60E472B0F67F}"/>
    <cellStyle name="Moneda 2 2 3 4 7 2" xfId="14357" xr:uid="{8748053F-7DDC-473B-828E-FB131CCF2EFF}"/>
    <cellStyle name="Moneda 2 2 3 4 8" xfId="9609" xr:uid="{7E1A6BF5-B05A-4C9C-8F7E-477876B9392C}"/>
    <cellStyle name="Moneda 2 2 3 4 8 2" xfId="14088" xr:uid="{0AFB3D9F-BC80-4EF2-BAF4-0124DC895BCA}"/>
    <cellStyle name="Moneda 2 2 3 4 9" xfId="12757" xr:uid="{99307210-AECF-41D7-9627-3AA4790E9706}"/>
    <cellStyle name="Moneda 2 2 3 5" xfId="206" xr:uid="{00000000-0005-0000-0000-000020020000}"/>
    <cellStyle name="Moneda 2 2 3 5 2" xfId="406" xr:uid="{00000000-0005-0000-0000-000021020000}"/>
    <cellStyle name="Moneda 2 2 3 5 2 2" xfId="799" xr:uid="{00000000-0005-0000-0000-000022020000}"/>
    <cellStyle name="Moneda 2 2 3 5 2 2 2" xfId="1583" xr:uid="{7BDB0000-D078-4929-9157-FD486067AB80}"/>
    <cellStyle name="Moneda 2 2 3 5 2 2 2 2" xfId="3151" xr:uid="{CAF95AFD-C62B-4EDB-92B8-F6EAFF3DD896}"/>
    <cellStyle name="Moneda 2 2 3 5 2 2 2 2 2" xfId="6287" xr:uid="{8EEF0C01-4A3A-42DF-9D4D-F24189CA4EC0}"/>
    <cellStyle name="Moneda 2 2 3 5 2 2 2 2 3" xfId="9423" xr:uid="{C45D894F-DBB9-4E72-978A-DD6848E8FABA}"/>
    <cellStyle name="Moneda 2 2 3 5 2 2 2 2 4" xfId="12559" xr:uid="{4035AA86-ACA6-4D78-8E14-43F8045BEB03}"/>
    <cellStyle name="Moneda 2 2 3 5 2 2 2 2 5" xfId="17307" xr:uid="{F8D97A8B-450B-4522-8A14-6337E6753FBD}"/>
    <cellStyle name="Moneda 2 2 3 5 2 2 2 3" xfId="4719" xr:uid="{69C3F4F5-24BD-4705-A2F7-BCA93431C825}"/>
    <cellStyle name="Moneda 2 2 3 5 2 2 2 4" xfId="7855" xr:uid="{08B0F601-B239-4D1C-879F-47D59B7C1914}"/>
    <cellStyle name="Moneda 2 2 3 5 2 2 2 5" xfId="10991" xr:uid="{DB999163-5962-42CF-BE13-53F29404DC6E}"/>
    <cellStyle name="Moneda 2 2 3 5 2 2 2 6" xfId="15739" xr:uid="{655CC9D8-9467-4625-930D-6A5289866136}"/>
    <cellStyle name="Moneda 2 2 3 5 2 2 3" xfId="2367" xr:uid="{AD9C12D6-5F97-41A2-B2F6-92955F25B028}"/>
    <cellStyle name="Moneda 2 2 3 5 2 2 3 2" xfId="5503" xr:uid="{93C8B229-D163-40F5-B774-8FF849BCFCF0}"/>
    <cellStyle name="Moneda 2 2 3 5 2 2 3 3" xfId="8639" xr:uid="{56F64984-4688-4622-B70D-4C3C96336E7B}"/>
    <cellStyle name="Moneda 2 2 3 5 2 2 3 4" xfId="11775" xr:uid="{E6757619-6B1A-4582-BCF9-E0C879C4DAEF}"/>
    <cellStyle name="Moneda 2 2 3 5 2 2 3 5" xfId="16523" xr:uid="{FFE732C1-42C1-415A-BFE2-2B203E1C5F27}"/>
    <cellStyle name="Moneda 2 2 3 5 2 2 4" xfId="3935" xr:uid="{9DA46A82-D9BB-4050-833E-003BD944209E}"/>
    <cellStyle name="Moneda 2 2 3 5 2 2 5" xfId="7071" xr:uid="{B6498C66-6D17-41EC-AED3-AF224169905F}"/>
    <cellStyle name="Moneda 2 2 3 5 2 2 6" xfId="10207" xr:uid="{23F6A922-FCF2-4A47-9CB7-CCCDD9322C93}"/>
    <cellStyle name="Moneda 2 2 3 5 2 2 7" xfId="14955" xr:uid="{EAB630C7-7484-452B-B76A-B12873A4AEC0}"/>
    <cellStyle name="Moneda 2 2 3 5 2 3" xfId="1191" xr:uid="{60621C0F-7A6C-44FC-86B6-E0BF88B0AE97}"/>
    <cellStyle name="Moneda 2 2 3 5 2 3 2" xfId="2759" xr:uid="{D20E0912-E494-4191-B47A-03ABF0A7752D}"/>
    <cellStyle name="Moneda 2 2 3 5 2 3 2 2" xfId="5895" xr:uid="{62EE640A-88A1-47A4-9649-C177A0D79752}"/>
    <cellStyle name="Moneda 2 2 3 5 2 3 2 3" xfId="9031" xr:uid="{4E366ABF-9963-4E03-99A1-BA37F77E015C}"/>
    <cellStyle name="Moneda 2 2 3 5 2 3 2 4" xfId="12167" xr:uid="{ED33CFA8-08E0-423A-80B8-0C7C97B0108D}"/>
    <cellStyle name="Moneda 2 2 3 5 2 3 2 5" xfId="16915" xr:uid="{C00B3647-BEE6-4552-B62C-6D53392A0144}"/>
    <cellStyle name="Moneda 2 2 3 5 2 3 3" xfId="4327" xr:uid="{94E54F9C-A1FE-42D8-897D-94548E2BE6D7}"/>
    <cellStyle name="Moneda 2 2 3 5 2 3 4" xfId="7463" xr:uid="{D4EAA644-4A65-46E8-94BE-1B09CE78A2BD}"/>
    <cellStyle name="Moneda 2 2 3 5 2 3 5" xfId="10599" xr:uid="{9E9849B8-346F-48BF-84B9-95739159FA3D}"/>
    <cellStyle name="Moneda 2 2 3 5 2 3 6" xfId="15347" xr:uid="{761A0867-10DF-4201-B4F3-CA79D04F2A35}"/>
    <cellStyle name="Moneda 2 2 3 5 2 4" xfId="1975" xr:uid="{9F2AE6E2-234D-43BC-8586-E6289EC8B72D}"/>
    <cellStyle name="Moneda 2 2 3 5 2 4 2" xfId="5111" xr:uid="{22CBB12E-BC89-4B5D-9E19-B342A21E69A6}"/>
    <cellStyle name="Moneda 2 2 3 5 2 4 3" xfId="8247" xr:uid="{3DCA1461-3B92-4013-B208-5FCE4AA2C62E}"/>
    <cellStyle name="Moneda 2 2 3 5 2 4 4" xfId="11383" xr:uid="{D6D27B3A-BC22-42FF-8A53-19861DF31755}"/>
    <cellStyle name="Moneda 2 2 3 5 2 4 5" xfId="16131" xr:uid="{5AEFA713-44BF-47C5-901F-006C02BA3CE2}"/>
    <cellStyle name="Moneda 2 2 3 5 2 5" xfId="3543" xr:uid="{C7F71908-38E3-431E-9F39-27ABC6B9342A}"/>
    <cellStyle name="Moneda 2 2 3 5 2 5 2" xfId="17674" xr:uid="{D672259F-5FA7-4459-AE58-6EE74581B922}"/>
    <cellStyle name="Moneda 2 2 3 5 2 6" xfId="6679" xr:uid="{86D4A06F-5A4B-4C14-84BC-C48E79BD2D1F}"/>
    <cellStyle name="Moneda 2 2 3 5 2 6 2" xfId="14563" xr:uid="{1146E5E6-0D65-4456-9102-830DCCCE5246}"/>
    <cellStyle name="Moneda 2 2 3 5 2 7" xfId="9815" xr:uid="{D81EB704-5850-4752-BFE6-AC87BF8CEEB3}"/>
    <cellStyle name="Moneda 2 2 3 5 2 8" xfId="12936" xr:uid="{65DE2B5A-012E-46CF-AFA2-33F2A0BAE2A1}"/>
    <cellStyle name="Moneda 2 2 3 5 3" xfId="603" xr:uid="{00000000-0005-0000-0000-000023020000}"/>
    <cellStyle name="Moneda 2 2 3 5 3 2" xfId="1387" xr:uid="{529D1CE5-43AB-4901-BAA8-8425F4ECE839}"/>
    <cellStyle name="Moneda 2 2 3 5 3 2 2" xfId="2955" xr:uid="{37E29244-A15B-4D42-A8C6-E47C0AD7339E}"/>
    <cellStyle name="Moneda 2 2 3 5 3 2 2 2" xfId="6091" xr:uid="{52D8BFAC-6F28-4AC9-A3F0-8208FFBC8447}"/>
    <cellStyle name="Moneda 2 2 3 5 3 2 2 3" xfId="9227" xr:uid="{F01D162B-ECE7-4208-82E9-AF42CD4965D0}"/>
    <cellStyle name="Moneda 2 2 3 5 3 2 2 4" xfId="12363" xr:uid="{919D77C6-52BA-40CB-97FC-9BEB0950A628}"/>
    <cellStyle name="Moneda 2 2 3 5 3 2 2 5" xfId="17111" xr:uid="{B2D0DD02-8F77-49AB-B8BB-316B66AFFE4A}"/>
    <cellStyle name="Moneda 2 2 3 5 3 2 3" xfId="4523" xr:uid="{A0361139-C2B8-4972-9D71-F1DD887A5DBB}"/>
    <cellStyle name="Moneda 2 2 3 5 3 2 4" xfId="7659" xr:uid="{39731AE2-4CE6-4556-B1F1-AE88E4189B48}"/>
    <cellStyle name="Moneda 2 2 3 5 3 2 5" xfId="10795" xr:uid="{2A7CBEFE-0B74-48E5-91AF-5EB8F371A032}"/>
    <cellStyle name="Moneda 2 2 3 5 3 2 6" xfId="15543" xr:uid="{6EF89EAF-E7CC-4D09-93D1-586FCDE12919}"/>
    <cellStyle name="Moneda 2 2 3 5 3 3" xfId="2171" xr:uid="{DEDA80CC-34BF-4D19-B891-C824E52C3150}"/>
    <cellStyle name="Moneda 2 2 3 5 3 3 2" xfId="5307" xr:uid="{F9338DA2-E084-4542-89D7-C62866E6E6EC}"/>
    <cellStyle name="Moneda 2 2 3 5 3 3 3" xfId="8443" xr:uid="{6DDF5E5F-0995-4743-B6B5-0C26532F4FA4}"/>
    <cellStyle name="Moneda 2 2 3 5 3 3 4" xfId="11579" xr:uid="{0D13F9FC-ED3F-4941-ADFB-CA42BD3C1EB3}"/>
    <cellStyle name="Moneda 2 2 3 5 3 3 5" xfId="16327" xr:uid="{73474398-F4A0-4F9A-B85D-8668D810F3B6}"/>
    <cellStyle name="Moneda 2 2 3 5 3 4" xfId="3739" xr:uid="{85D4E73D-AC0D-4FAE-A00B-E14D99E2D522}"/>
    <cellStyle name="Moneda 2 2 3 5 3 4 2" xfId="17854" xr:uid="{668A1AE5-3344-4CF4-ADD2-24BE5D43F4F9}"/>
    <cellStyle name="Moneda 2 2 3 5 3 5" xfId="6875" xr:uid="{73A85370-0237-4965-9196-BCE517002B7E}"/>
    <cellStyle name="Moneda 2 2 3 5 3 5 2" xfId="14759" xr:uid="{752098FD-7942-4C22-A467-373C50F2997A}"/>
    <cellStyle name="Moneda 2 2 3 5 3 6" xfId="10011" xr:uid="{FA2C3D4E-7D74-4C1D-890F-7E1807FEEF96}"/>
    <cellStyle name="Moneda 2 2 3 5 3 7" xfId="13117" xr:uid="{5B31441B-E8CE-47C6-8536-F6F0D95214C1}"/>
    <cellStyle name="Moneda 2 2 3 5 4" xfId="995" xr:uid="{E4472F20-937E-4B8A-9700-36EF5452279D}"/>
    <cellStyle name="Moneda 2 2 3 5 4 2" xfId="2563" xr:uid="{76F42EEF-5AC1-4358-9C5A-EB42C0B9061A}"/>
    <cellStyle name="Moneda 2 2 3 5 4 2 2" xfId="5699" xr:uid="{F858753F-4578-4C77-83F5-65F90BFC0DD7}"/>
    <cellStyle name="Moneda 2 2 3 5 4 2 3" xfId="8835" xr:uid="{D8165BB5-C012-482C-96F6-AE46088408FC}"/>
    <cellStyle name="Moneda 2 2 3 5 4 2 4" xfId="11971" xr:uid="{2A674D7A-6232-4A78-BA68-DD8D8679A020}"/>
    <cellStyle name="Moneda 2 2 3 5 4 2 5" xfId="16719" xr:uid="{9A6ADDBB-CB1E-49D8-8E16-FDEAC11225B3}"/>
    <cellStyle name="Moneda 2 2 3 5 4 3" xfId="4131" xr:uid="{C5D2E798-30FE-45B8-AA70-2DCD5D156705}"/>
    <cellStyle name="Moneda 2 2 3 5 4 3 2" xfId="18034" xr:uid="{99D4B9FF-4925-454F-A8CE-FFD7D90AA938}"/>
    <cellStyle name="Moneda 2 2 3 5 4 4" xfId="7267" xr:uid="{D8D2621C-0830-4DE2-9BB7-412807F0CBC2}"/>
    <cellStyle name="Moneda 2 2 3 5 4 4 2" xfId="15151" xr:uid="{19A3CA9A-4F13-463B-B4BE-A826F77B5FF4}"/>
    <cellStyle name="Moneda 2 2 3 5 4 5" xfId="10403" xr:uid="{A3652F26-9F97-4510-A9E9-0578700030AD}"/>
    <cellStyle name="Moneda 2 2 3 5 4 6" xfId="13297" xr:uid="{996273AF-A44C-4AF9-BEAA-13B0A39A5B1E}"/>
    <cellStyle name="Moneda 2 2 3 5 5" xfId="1779" xr:uid="{07855E75-4DBC-426D-AC02-C27CFC7E457A}"/>
    <cellStyle name="Moneda 2 2 3 5 5 2" xfId="4915" xr:uid="{E797F89F-0E75-45F4-928C-BF284D564B8E}"/>
    <cellStyle name="Moneda 2 2 3 5 5 2 2" xfId="18214" xr:uid="{1577670B-AD94-426F-8FB8-0AAF3635B49B}"/>
    <cellStyle name="Moneda 2 2 3 5 5 3" xfId="8051" xr:uid="{3A266032-8DE4-4D13-B914-0AE49843A709}"/>
    <cellStyle name="Moneda 2 2 3 5 5 3 2" xfId="15935" xr:uid="{E40C03CA-4F5B-4457-88C0-A83F64CB1E53}"/>
    <cellStyle name="Moneda 2 2 3 5 5 4" xfId="11187" xr:uid="{D7DE2923-AF45-4244-800C-51BF0E0CBA0C}"/>
    <cellStyle name="Moneda 2 2 3 5 5 5" xfId="13477" xr:uid="{C93EBE94-70B9-468F-A8FB-5C252EF95929}"/>
    <cellStyle name="Moneda 2 2 3 5 6" xfId="3347" xr:uid="{C71A636C-F1A7-485E-BEFA-30F71D2F64C3}"/>
    <cellStyle name="Moneda 2 2 3 5 6 2" xfId="17510" xr:uid="{C0693B00-9908-403E-96F1-C6A803B24F86}"/>
    <cellStyle name="Moneda 2 2 3 5 6 3" xfId="13835" xr:uid="{70D03754-1D9B-448C-B696-B1F5A2BB9113}"/>
    <cellStyle name="Moneda 2 2 3 5 7" xfId="6483" xr:uid="{DD279FA1-346C-4712-965C-23FC50A80BC0}"/>
    <cellStyle name="Moneda 2 2 3 5 7 2" xfId="14367" xr:uid="{0DFB3F12-F952-43CE-9827-D8EA1360E252}"/>
    <cellStyle name="Moneda 2 2 3 5 8" xfId="9619" xr:uid="{6FA18DFD-5267-4D2F-A184-E2297372FCEB}"/>
    <cellStyle name="Moneda 2 2 3 5 8 2" xfId="14098" xr:uid="{BE4ED2A5-9A23-4C89-8A68-E4CE9D659F18}"/>
    <cellStyle name="Moneda 2 2 3 5 9" xfId="12767" xr:uid="{49958283-BEA0-4789-B0CA-163D55E957A6}"/>
    <cellStyle name="Moneda 2 2 3 6" xfId="225" xr:uid="{00000000-0005-0000-0000-000024020000}"/>
    <cellStyle name="Moneda 2 2 3 6 2" xfId="425" xr:uid="{00000000-0005-0000-0000-000025020000}"/>
    <cellStyle name="Moneda 2 2 3 6 2 2" xfId="818" xr:uid="{00000000-0005-0000-0000-000026020000}"/>
    <cellStyle name="Moneda 2 2 3 6 2 2 2" xfId="1602" xr:uid="{429F2C23-D3F2-4255-9C8D-7822C1AD6A00}"/>
    <cellStyle name="Moneda 2 2 3 6 2 2 2 2" xfId="3170" xr:uid="{F742283F-92E1-4B51-8E22-15A63A18240A}"/>
    <cellStyle name="Moneda 2 2 3 6 2 2 2 2 2" xfId="6306" xr:uid="{7085690B-45C2-4BDD-8A15-A28B24079EF1}"/>
    <cellStyle name="Moneda 2 2 3 6 2 2 2 2 3" xfId="9442" xr:uid="{BBD087D4-2AA3-4F94-A35F-1A0F357905B0}"/>
    <cellStyle name="Moneda 2 2 3 6 2 2 2 2 4" xfId="12578" xr:uid="{7C0B517A-6D6E-4AD9-9B48-5F93134914EE}"/>
    <cellStyle name="Moneda 2 2 3 6 2 2 2 2 5" xfId="17326" xr:uid="{864E8A01-D141-4D01-8255-22040AE6B760}"/>
    <cellStyle name="Moneda 2 2 3 6 2 2 2 3" xfId="4738" xr:uid="{DAC1C254-5B60-4B1C-99D4-7B4881FAC7FB}"/>
    <cellStyle name="Moneda 2 2 3 6 2 2 2 4" xfId="7874" xr:uid="{CD256D74-D44C-4F25-8FA9-054394F9C1DF}"/>
    <cellStyle name="Moneda 2 2 3 6 2 2 2 5" xfId="11010" xr:uid="{BCE2FDF8-53D8-4278-9D0E-C2EEBE1550C5}"/>
    <cellStyle name="Moneda 2 2 3 6 2 2 2 6" xfId="15758" xr:uid="{5997F5AB-E54D-45ED-9B8A-F5F35769292D}"/>
    <cellStyle name="Moneda 2 2 3 6 2 2 3" xfId="2386" xr:uid="{98278A30-7A76-4C54-B26C-5D92D95D3287}"/>
    <cellStyle name="Moneda 2 2 3 6 2 2 3 2" xfId="5522" xr:uid="{DA1231E7-5930-420D-A0FE-95C9AB8D0EDE}"/>
    <cellStyle name="Moneda 2 2 3 6 2 2 3 3" xfId="8658" xr:uid="{CCC6A42B-8937-46A4-92C8-5C6B4F944EBC}"/>
    <cellStyle name="Moneda 2 2 3 6 2 2 3 4" xfId="11794" xr:uid="{D10F69CF-9186-4A1D-96BB-A1F39CE6DC34}"/>
    <cellStyle name="Moneda 2 2 3 6 2 2 3 5" xfId="16542" xr:uid="{63F3C40A-B0B5-4A04-B28F-11108973919C}"/>
    <cellStyle name="Moneda 2 2 3 6 2 2 4" xfId="3954" xr:uid="{253B0F22-B35B-4861-A196-9696B4C2A561}"/>
    <cellStyle name="Moneda 2 2 3 6 2 2 5" xfId="7090" xr:uid="{113EF0FD-00E0-4B54-9754-72B5E4AFE8DD}"/>
    <cellStyle name="Moneda 2 2 3 6 2 2 6" xfId="10226" xr:uid="{385740A8-671D-42EF-B0B2-15F122383923}"/>
    <cellStyle name="Moneda 2 2 3 6 2 2 7" xfId="14974" xr:uid="{A609EF9A-0D4F-471A-835A-A87606493227}"/>
    <cellStyle name="Moneda 2 2 3 6 2 3" xfId="1210" xr:uid="{2034204A-33C9-4864-8E97-E1037F05DE81}"/>
    <cellStyle name="Moneda 2 2 3 6 2 3 2" xfId="2778" xr:uid="{AEF2767E-2ECD-4682-94F5-ADA7EF51C93F}"/>
    <cellStyle name="Moneda 2 2 3 6 2 3 2 2" xfId="5914" xr:uid="{1005EDF0-6335-41CA-864C-BBFBA8AA6ECC}"/>
    <cellStyle name="Moneda 2 2 3 6 2 3 2 3" xfId="9050" xr:uid="{24E1539F-739A-4CD9-852E-7A7E5ECF56C6}"/>
    <cellStyle name="Moneda 2 2 3 6 2 3 2 4" xfId="12186" xr:uid="{0F7F6F24-B71E-4121-9C1F-45AEA2F11A80}"/>
    <cellStyle name="Moneda 2 2 3 6 2 3 2 5" xfId="16934" xr:uid="{C943B8E9-7345-4605-969F-C904C05CD254}"/>
    <cellStyle name="Moneda 2 2 3 6 2 3 3" xfId="4346" xr:uid="{0AEC7B72-B8F4-4CAE-9617-C546ED4E8B87}"/>
    <cellStyle name="Moneda 2 2 3 6 2 3 4" xfId="7482" xr:uid="{EEE95324-0D95-4BE9-B40D-A5AE4CF9B21C}"/>
    <cellStyle name="Moneda 2 2 3 6 2 3 5" xfId="10618" xr:uid="{EE7BAAF5-D73E-45D5-B4C8-AFA5D47EE89E}"/>
    <cellStyle name="Moneda 2 2 3 6 2 3 6" xfId="15366" xr:uid="{4618A0F5-6CA6-4464-8B5C-5C35BEB16DCF}"/>
    <cellStyle name="Moneda 2 2 3 6 2 4" xfId="1994" xr:uid="{DDB45399-501F-405C-9EC2-DF194F361ECC}"/>
    <cellStyle name="Moneda 2 2 3 6 2 4 2" xfId="5130" xr:uid="{4AB81F01-039A-426F-9D88-21964F4262D1}"/>
    <cellStyle name="Moneda 2 2 3 6 2 4 3" xfId="8266" xr:uid="{FF533E4D-803A-43EF-BE6E-06EFA7600542}"/>
    <cellStyle name="Moneda 2 2 3 6 2 4 4" xfId="11402" xr:uid="{2ED80C0F-4167-4418-BC90-A21B3B512C0F}"/>
    <cellStyle name="Moneda 2 2 3 6 2 4 5" xfId="16150" xr:uid="{758BD87F-FFEC-4E0E-8CD6-9BAA4D61334F}"/>
    <cellStyle name="Moneda 2 2 3 6 2 5" xfId="3562" xr:uid="{C7530C2E-E587-4878-B5B4-C8E7B8D9250F}"/>
    <cellStyle name="Moneda 2 2 3 6 2 5 2" xfId="17693" xr:uid="{558B062E-8645-4E55-BE6C-296E2FBFD8A1}"/>
    <cellStyle name="Moneda 2 2 3 6 2 6" xfId="6698" xr:uid="{DD3A5C67-28FA-4277-8AE6-07DDB0E70682}"/>
    <cellStyle name="Moneda 2 2 3 6 2 6 2" xfId="14582" xr:uid="{2879FC78-A102-4BA3-9B21-AC22839B81A3}"/>
    <cellStyle name="Moneda 2 2 3 6 2 7" xfId="9834" xr:uid="{612AF418-DF4E-478A-8F4D-32E4DF676D45}"/>
    <cellStyle name="Moneda 2 2 3 6 2 8" xfId="12955" xr:uid="{67226A7B-5BC4-47D0-A4F1-594444434185}"/>
    <cellStyle name="Moneda 2 2 3 6 3" xfId="622" xr:uid="{00000000-0005-0000-0000-000027020000}"/>
    <cellStyle name="Moneda 2 2 3 6 3 2" xfId="1406" xr:uid="{48029BD9-B052-408D-9CB2-9B39BF6A8377}"/>
    <cellStyle name="Moneda 2 2 3 6 3 2 2" xfId="2974" xr:uid="{E237478C-1EC6-496D-9F4B-427865EB034F}"/>
    <cellStyle name="Moneda 2 2 3 6 3 2 2 2" xfId="6110" xr:uid="{21D2C5A7-BFCB-491E-80DB-DB63E02D714D}"/>
    <cellStyle name="Moneda 2 2 3 6 3 2 2 3" xfId="9246" xr:uid="{243FC6EF-7C5D-4DBD-8F1C-2E4EC86A1F53}"/>
    <cellStyle name="Moneda 2 2 3 6 3 2 2 4" xfId="12382" xr:uid="{A64ABFD4-7B25-4A47-B674-2D91C9434938}"/>
    <cellStyle name="Moneda 2 2 3 6 3 2 2 5" xfId="17130" xr:uid="{677E6458-D463-4ACA-9845-D4ABEC1E9E66}"/>
    <cellStyle name="Moneda 2 2 3 6 3 2 3" xfId="4542" xr:uid="{3210B7C6-7125-4234-899E-FB2CA7358E6F}"/>
    <cellStyle name="Moneda 2 2 3 6 3 2 4" xfId="7678" xr:uid="{0FFFA46F-3CA5-445C-85EA-0594A0FBF23A}"/>
    <cellStyle name="Moneda 2 2 3 6 3 2 5" xfId="10814" xr:uid="{353CD5BD-2FAD-4145-8F94-01415E29FA68}"/>
    <cellStyle name="Moneda 2 2 3 6 3 2 6" xfId="15562" xr:uid="{7BC7131B-0693-47BB-986E-928FA7BF20B3}"/>
    <cellStyle name="Moneda 2 2 3 6 3 3" xfId="2190" xr:uid="{A2D2AF53-C4A2-4228-8F82-38D0455DFEF5}"/>
    <cellStyle name="Moneda 2 2 3 6 3 3 2" xfId="5326" xr:uid="{42425DA9-C741-44B7-95FB-91AA96A62B46}"/>
    <cellStyle name="Moneda 2 2 3 6 3 3 3" xfId="8462" xr:uid="{F8D7030E-BDA9-4B3B-9AC3-C95343836475}"/>
    <cellStyle name="Moneda 2 2 3 6 3 3 4" xfId="11598" xr:uid="{91368325-EBA4-4144-9554-7B450005B1D8}"/>
    <cellStyle name="Moneda 2 2 3 6 3 3 5" xfId="16346" xr:uid="{53D74CD9-04E2-4D7D-B153-2FA5F83B5E89}"/>
    <cellStyle name="Moneda 2 2 3 6 3 4" xfId="3758" xr:uid="{C50E15C4-074A-4553-A92E-360072E63905}"/>
    <cellStyle name="Moneda 2 2 3 6 3 4 2" xfId="17873" xr:uid="{84455D4C-81F2-473B-B699-48709D3CA891}"/>
    <cellStyle name="Moneda 2 2 3 6 3 5" xfId="6894" xr:uid="{7366B6B8-9E50-479A-8CC3-6092ED2BE41A}"/>
    <cellStyle name="Moneda 2 2 3 6 3 5 2" xfId="14778" xr:uid="{585FE163-C17B-4011-B90C-A9EC88CC75CE}"/>
    <cellStyle name="Moneda 2 2 3 6 3 6" xfId="10030" xr:uid="{57F364C7-241A-40B0-899A-6E718518E751}"/>
    <cellStyle name="Moneda 2 2 3 6 3 7" xfId="13136" xr:uid="{A44F6023-AE1D-4603-B639-C988E7A0CF52}"/>
    <cellStyle name="Moneda 2 2 3 6 4" xfId="1014" xr:uid="{F3FFDEE2-3733-4D2A-B3EC-345552D04753}"/>
    <cellStyle name="Moneda 2 2 3 6 4 2" xfId="2582" xr:uid="{FEED2D3B-5D2D-4818-8D13-E99D55F2C4E2}"/>
    <cellStyle name="Moneda 2 2 3 6 4 2 2" xfId="5718" xr:uid="{67A9EED9-D568-4DB9-A2ED-AC755C8C215E}"/>
    <cellStyle name="Moneda 2 2 3 6 4 2 3" xfId="8854" xr:uid="{1AEA49F8-9BF7-49F1-8DEF-5667236F606A}"/>
    <cellStyle name="Moneda 2 2 3 6 4 2 4" xfId="11990" xr:uid="{8395145C-A075-40DF-9192-6018B021870E}"/>
    <cellStyle name="Moneda 2 2 3 6 4 2 5" xfId="16738" xr:uid="{0BFDE28C-907A-4F5E-90C5-97FD7CA0B6F7}"/>
    <cellStyle name="Moneda 2 2 3 6 4 3" xfId="4150" xr:uid="{64D7074A-610C-42C5-BF89-34CF5A7873B7}"/>
    <cellStyle name="Moneda 2 2 3 6 4 3 2" xfId="18053" xr:uid="{7CB9B2F4-0551-4CEB-A482-5FF870AFFFEA}"/>
    <cellStyle name="Moneda 2 2 3 6 4 4" xfId="7286" xr:uid="{D0C82224-AA8F-438F-9953-91139D4AF469}"/>
    <cellStyle name="Moneda 2 2 3 6 4 4 2" xfId="15170" xr:uid="{A2873976-3005-456A-8BAA-EEBFDB75E8B7}"/>
    <cellStyle name="Moneda 2 2 3 6 4 5" xfId="10422" xr:uid="{EFD0078B-A5F5-4197-8901-F20FA44548B2}"/>
    <cellStyle name="Moneda 2 2 3 6 4 6" xfId="13316" xr:uid="{40BAF258-9A1F-449C-ABD1-F340257F67B2}"/>
    <cellStyle name="Moneda 2 2 3 6 5" xfId="1798" xr:uid="{40D9236C-B28A-4710-A432-ABEFCF987F02}"/>
    <cellStyle name="Moneda 2 2 3 6 5 2" xfId="4934" xr:uid="{82809E73-0611-4AB5-AEC2-8093C898FDF6}"/>
    <cellStyle name="Moneda 2 2 3 6 5 2 2" xfId="18233" xr:uid="{A8896F23-492E-4D5E-A3E8-65C1EF20E3A0}"/>
    <cellStyle name="Moneda 2 2 3 6 5 3" xfId="8070" xr:uid="{F60268EE-851F-414E-90D0-E6C043846A96}"/>
    <cellStyle name="Moneda 2 2 3 6 5 3 2" xfId="15954" xr:uid="{DFCEBF1A-EF7E-4260-9EC4-82FD0D75B1AD}"/>
    <cellStyle name="Moneda 2 2 3 6 5 4" xfId="11206" xr:uid="{D199CE1A-F0CC-42D9-BDB4-24C7EB2C645E}"/>
    <cellStyle name="Moneda 2 2 3 6 5 5" xfId="13496" xr:uid="{3C93B718-CAEC-4122-8CA8-FF4236F8E6A2}"/>
    <cellStyle name="Moneda 2 2 3 6 6" xfId="3366" xr:uid="{031A89D5-46A8-45C3-A775-C0CBDFDE12D9}"/>
    <cellStyle name="Moneda 2 2 3 6 6 2" xfId="17544" xr:uid="{5523BF0D-9E05-4540-8807-08688D80933B}"/>
    <cellStyle name="Moneda 2 2 3 6 6 3" xfId="13854" xr:uid="{AC601235-AD2C-40FF-8818-B7B415D72546}"/>
    <cellStyle name="Moneda 2 2 3 6 7" xfId="6502" xr:uid="{C971E86B-8CE8-48CE-BDE8-E25DE4CCCCA3}"/>
    <cellStyle name="Moneda 2 2 3 6 7 2" xfId="14386" xr:uid="{B88BADAD-D1A5-450A-B988-4207ECA2D813}"/>
    <cellStyle name="Moneda 2 2 3 6 8" xfId="9638" xr:uid="{094BBA52-1218-421D-925E-BC11F7F403BB}"/>
    <cellStyle name="Moneda 2 2 3 6 8 2" xfId="14117" xr:uid="{C68BC775-3FC3-4429-9723-11006BB3E7F1}"/>
    <cellStyle name="Moneda 2 2 3 6 9" xfId="12802" xr:uid="{92AEE0B1-E647-4451-9D5F-BCC2424D267E}"/>
    <cellStyle name="Moneda 2 2 3 7" xfId="250" xr:uid="{00000000-0005-0000-0000-000028020000}"/>
    <cellStyle name="Moneda 2 2 3 7 2" xfId="449" xr:uid="{00000000-0005-0000-0000-000029020000}"/>
    <cellStyle name="Moneda 2 2 3 7 2 2" xfId="842" xr:uid="{00000000-0005-0000-0000-00002A020000}"/>
    <cellStyle name="Moneda 2 2 3 7 2 2 2" xfId="1626" xr:uid="{0F5D66FB-CFC8-4C01-87A0-55F5D2B75CD6}"/>
    <cellStyle name="Moneda 2 2 3 7 2 2 2 2" xfId="3194" xr:uid="{CCBBC1A3-5A36-483C-BB0C-5D25B493C014}"/>
    <cellStyle name="Moneda 2 2 3 7 2 2 2 2 2" xfId="6330" xr:uid="{47FECFBD-A8B2-4638-ABB2-5D2D8B926FD4}"/>
    <cellStyle name="Moneda 2 2 3 7 2 2 2 2 3" xfId="9466" xr:uid="{FD109732-5F45-4EA1-BD2C-5837D00706B3}"/>
    <cellStyle name="Moneda 2 2 3 7 2 2 2 2 4" xfId="12602" xr:uid="{D14CDA9B-8C79-435A-9EAC-0AA75CB988D5}"/>
    <cellStyle name="Moneda 2 2 3 7 2 2 2 2 5" xfId="17350" xr:uid="{FBD2A93A-93BB-49A0-8F00-A35D296C03C4}"/>
    <cellStyle name="Moneda 2 2 3 7 2 2 2 3" xfId="4762" xr:uid="{3D5B6F53-880B-479C-A63E-D1114A13CC4D}"/>
    <cellStyle name="Moneda 2 2 3 7 2 2 2 4" xfId="7898" xr:uid="{55A0C0CF-5849-4077-B906-ECEE28530685}"/>
    <cellStyle name="Moneda 2 2 3 7 2 2 2 5" xfId="11034" xr:uid="{5586018F-FB11-4269-84F9-03BB3C6AB87E}"/>
    <cellStyle name="Moneda 2 2 3 7 2 2 2 6" xfId="15782" xr:uid="{FE37F911-C88E-439D-88DD-DAB488779ABE}"/>
    <cellStyle name="Moneda 2 2 3 7 2 2 3" xfId="2410" xr:uid="{C2632554-7EBA-4AF0-82E7-5CDF2EEA9580}"/>
    <cellStyle name="Moneda 2 2 3 7 2 2 3 2" xfId="5546" xr:uid="{CD6CE835-FB4C-4545-B922-F6A63951F600}"/>
    <cellStyle name="Moneda 2 2 3 7 2 2 3 3" xfId="8682" xr:uid="{CCA87A6A-F481-4021-B20D-90DB7A27365A}"/>
    <cellStyle name="Moneda 2 2 3 7 2 2 3 4" xfId="11818" xr:uid="{4C32AC89-40BC-4984-99FD-DF2A6CA62C90}"/>
    <cellStyle name="Moneda 2 2 3 7 2 2 3 5" xfId="16566" xr:uid="{251791D2-C1D5-48EB-8060-B46348503F5B}"/>
    <cellStyle name="Moneda 2 2 3 7 2 2 4" xfId="3978" xr:uid="{8B7080BC-EEFD-4A80-AEDC-754C66B60BF9}"/>
    <cellStyle name="Moneda 2 2 3 7 2 2 5" xfId="7114" xr:uid="{3F9495C3-6A68-4986-9D4D-5D2D88751B95}"/>
    <cellStyle name="Moneda 2 2 3 7 2 2 6" xfId="10250" xr:uid="{F671A993-900E-4785-83C4-3299E26F10B8}"/>
    <cellStyle name="Moneda 2 2 3 7 2 2 7" xfId="14998" xr:uid="{32914449-1178-4C3F-9210-D8B8355D6211}"/>
    <cellStyle name="Moneda 2 2 3 7 2 3" xfId="1234" xr:uid="{8663FF92-E9BA-4B9E-A4D8-859C68540D59}"/>
    <cellStyle name="Moneda 2 2 3 7 2 3 2" xfId="2802" xr:uid="{56945B8F-9C76-4704-B325-12C7B89B8F30}"/>
    <cellStyle name="Moneda 2 2 3 7 2 3 2 2" xfId="5938" xr:uid="{F5078522-527E-442F-9CBA-56BDB633F26A}"/>
    <cellStyle name="Moneda 2 2 3 7 2 3 2 3" xfId="9074" xr:uid="{92EF60A4-C0C1-46F8-96FA-C5F3EE6CBCB2}"/>
    <cellStyle name="Moneda 2 2 3 7 2 3 2 4" xfId="12210" xr:uid="{3A56ADB9-B89B-4BA6-BE51-2610C869C79F}"/>
    <cellStyle name="Moneda 2 2 3 7 2 3 2 5" xfId="16958" xr:uid="{62F98F09-01B9-4D03-9E5F-809712190D38}"/>
    <cellStyle name="Moneda 2 2 3 7 2 3 3" xfId="4370" xr:uid="{56575756-84A4-44CE-ADC6-BBC8B1927DA6}"/>
    <cellStyle name="Moneda 2 2 3 7 2 3 4" xfId="7506" xr:uid="{C098C7DF-5C6A-41B1-9785-BC3AA94E33B2}"/>
    <cellStyle name="Moneda 2 2 3 7 2 3 5" xfId="10642" xr:uid="{41780C43-8DB5-45DD-AEE0-1BE951DF3A14}"/>
    <cellStyle name="Moneda 2 2 3 7 2 3 6" xfId="15390" xr:uid="{DECDB166-1327-4D90-B2AF-BD50C53524E0}"/>
    <cellStyle name="Moneda 2 2 3 7 2 4" xfId="2018" xr:uid="{4D8883A2-6EB7-4F7A-BE68-6FCDAEEEC43F}"/>
    <cellStyle name="Moneda 2 2 3 7 2 4 2" xfId="5154" xr:uid="{6508F61F-C804-4B44-ACB6-BC5DA83C7A76}"/>
    <cellStyle name="Moneda 2 2 3 7 2 4 3" xfId="8290" xr:uid="{5D227C3C-D40B-460B-82D9-84E89FDDFD18}"/>
    <cellStyle name="Moneda 2 2 3 7 2 4 4" xfId="11426" xr:uid="{44DD1288-94AA-4904-B79F-6F39A1C509A4}"/>
    <cellStyle name="Moneda 2 2 3 7 2 4 5" xfId="16174" xr:uid="{55107ED0-8E51-4195-8D07-198FB42CCEDF}"/>
    <cellStyle name="Moneda 2 2 3 7 2 5" xfId="3586" xr:uid="{449F37B6-CDA3-4218-B2CE-233F4213718F}"/>
    <cellStyle name="Moneda 2 2 3 7 2 5 2" xfId="17717" xr:uid="{85196CAC-64F2-4EA0-8002-436547C64B6E}"/>
    <cellStyle name="Moneda 2 2 3 7 2 6" xfId="6722" xr:uid="{AC70B6C0-0F0A-46A9-A90D-E663E42FC36A}"/>
    <cellStyle name="Moneda 2 2 3 7 2 6 2" xfId="14606" xr:uid="{04D92A6D-E76E-4122-9D6F-A3B428E30E3B}"/>
    <cellStyle name="Moneda 2 2 3 7 2 7" xfId="9858" xr:uid="{514D7F22-6F9B-427F-825A-791867094FEE}"/>
    <cellStyle name="Moneda 2 2 3 7 2 8" xfId="12980" xr:uid="{B509502D-B451-42A2-9D2C-4908EB961C30}"/>
    <cellStyle name="Moneda 2 2 3 7 3" xfId="646" xr:uid="{00000000-0005-0000-0000-00002B020000}"/>
    <cellStyle name="Moneda 2 2 3 7 3 2" xfId="1430" xr:uid="{66CBD270-BAF7-4D6F-AEF0-A77B7F031E41}"/>
    <cellStyle name="Moneda 2 2 3 7 3 2 2" xfId="2998" xr:uid="{D71DACD4-9DDB-42A1-A04A-CF5357CC6053}"/>
    <cellStyle name="Moneda 2 2 3 7 3 2 2 2" xfId="6134" xr:uid="{D9132FBA-BCA9-4CCB-8847-8CEFE19FC337}"/>
    <cellStyle name="Moneda 2 2 3 7 3 2 2 3" xfId="9270" xr:uid="{67FF9D57-2C1D-4434-9BE6-3126B2040CB7}"/>
    <cellStyle name="Moneda 2 2 3 7 3 2 2 4" xfId="12406" xr:uid="{34906CC2-10D5-4605-82C9-750F56880751}"/>
    <cellStyle name="Moneda 2 2 3 7 3 2 2 5" xfId="17154" xr:uid="{29A9F788-47F7-499E-9A06-78AFE99B8022}"/>
    <cellStyle name="Moneda 2 2 3 7 3 2 3" xfId="4566" xr:uid="{C6A94899-896A-4076-BBA5-7CBF317CF4AC}"/>
    <cellStyle name="Moneda 2 2 3 7 3 2 4" xfId="7702" xr:uid="{70BB10D1-0585-4BFD-B6D3-6D2820213BF4}"/>
    <cellStyle name="Moneda 2 2 3 7 3 2 5" xfId="10838" xr:uid="{32081282-9BFA-41CF-8B36-5E14F45CA11A}"/>
    <cellStyle name="Moneda 2 2 3 7 3 2 6" xfId="15586" xr:uid="{F707EFE2-BC35-4819-8937-4E6F6EE36592}"/>
    <cellStyle name="Moneda 2 2 3 7 3 3" xfId="2214" xr:uid="{083107D4-C371-4E08-AB26-364B775EE842}"/>
    <cellStyle name="Moneda 2 2 3 7 3 3 2" xfId="5350" xr:uid="{38EEFDDB-0731-48FB-A58D-3FF977EEE0F7}"/>
    <cellStyle name="Moneda 2 2 3 7 3 3 3" xfId="8486" xr:uid="{2B3A85A7-0691-48BE-A961-05AD46653B9D}"/>
    <cellStyle name="Moneda 2 2 3 7 3 3 4" xfId="11622" xr:uid="{A81E9838-DABA-4BBE-9AA1-2251A0685C93}"/>
    <cellStyle name="Moneda 2 2 3 7 3 3 5" xfId="16370" xr:uid="{E5EF6481-94F7-49B1-81EC-3EDF3ECC11B7}"/>
    <cellStyle name="Moneda 2 2 3 7 3 4" xfId="3782" xr:uid="{A05C1DCC-7E6C-4D75-A9E3-B4B627154F83}"/>
    <cellStyle name="Moneda 2 2 3 7 3 4 2" xfId="17897" xr:uid="{3127ED0A-0C28-4D55-A538-355BEF426609}"/>
    <cellStyle name="Moneda 2 2 3 7 3 5" xfId="6918" xr:uid="{14223BB1-8668-4BA6-85AA-9BBAFB670978}"/>
    <cellStyle name="Moneda 2 2 3 7 3 5 2" xfId="14802" xr:uid="{E3FA1FA6-C2E9-4E51-B9EA-27FE29178F88}"/>
    <cellStyle name="Moneda 2 2 3 7 3 6" xfId="10054" xr:uid="{BC5D00C5-E572-4A36-A124-21F3FA5C9E23}"/>
    <cellStyle name="Moneda 2 2 3 7 3 7" xfId="13160" xr:uid="{DD190BAA-BEB2-420A-A28A-B425D47B973D}"/>
    <cellStyle name="Moneda 2 2 3 7 4" xfId="1038" xr:uid="{7FF5C070-2EA7-4BDE-896F-676DAA40B5B2}"/>
    <cellStyle name="Moneda 2 2 3 7 4 2" xfId="2606" xr:uid="{6FE7BCF6-6997-48BD-9114-44D3D67ED0D2}"/>
    <cellStyle name="Moneda 2 2 3 7 4 2 2" xfId="5742" xr:uid="{D2468E3C-B748-464B-95BC-801E89A9B217}"/>
    <cellStyle name="Moneda 2 2 3 7 4 2 3" xfId="8878" xr:uid="{FC27ADAC-3FE5-4B67-A76A-DB5AD733B0FA}"/>
    <cellStyle name="Moneda 2 2 3 7 4 2 4" xfId="12014" xr:uid="{F3965A91-3BC1-46C4-932C-4E58CBB71336}"/>
    <cellStyle name="Moneda 2 2 3 7 4 2 5" xfId="16762" xr:uid="{550AE3BB-B577-4E0D-B083-22F074D356B1}"/>
    <cellStyle name="Moneda 2 2 3 7 4 3" xfId="4174" xr:uid="{2EF33391-59C6-404C-AD0E-65E1966FAAA4}"/>
    <cellStyle name="Moneda 2 2 3 7 4 3 2" xfId="18077" xr:uid="{9E054994-D727-4C64-851D-8D7E08A5EEA6}"/>
    <cellStyle name="Moneda 2 2 3 7 4 4" xfId="7310" xr:uid="{34690098-E6C4-471F-9333-8241FF0D425E}"/>
    <cellStyle name="Moneda 2 2 3 7 4 4 2" xfId="15194" xr:uid="{FBE4A8C7-28DA-46AB-90B0-0488965C71F7}"/>
    <cellStyle name="Moneda 2 2 3 7 4 5" xfId="10446" xr:uid="{F6ADC4D8-3133-4C7F-959D-5321E4AC88E3}"/>
    <cellStyle name="Moneda 2 2 3 7 4 6" xfId="13340" xr:uid="{CE38AA9B-8EC3-45A9-8A54-6180771E2C21}"/>
    <cellStyle name="Moneda 2 2 3 7 5" xfId="1822" xr:uid="{548E731F-114E-420F-9D3D-8430C0C54878}"/>
    <cellStyle name="Moneda 2 2 3 7 5 2" xfId="4958" xr:uid="{2695597F-4306-40E0-8319-2F4EE074D99F}"/>
    <cellStyle name="Moneda 2 2 3 7 5 2 2" xfId="18257" xr:uid="{F6E9571C-C79B-4AC5-907D-B01EAD3003EF}"/>
    <cellStyle name="Moneda 2 2 3 7 5 3" xfId="8094" xr:uid="{6A955309-F32E-46AE-A2F9-755F19E4AF6B}"/>
    <cellStyle name="Moneda 2 2 3 7 5 3 2" xfId="15978" xr:uid="{FC491E6D-28A9-461F-B094-D1817F75AA85}"/>
    <cellStyle name="Moneda 2 2 3 7 5 4" xfId="11230" xr:uid="{B224F3D4-6DA9-4250-9637-06A7484B7EFA}"/>
    <cellStyle name="Moneda 2 2 3 7 5 5" xfId="13520" xr:uid="{99725C71-D5AF-423E-A585-34C2EE15A8A9}"/>
    <cellStyle name="Moneda 2 2 3 7 6" xfId="3390" xr:uid="{C655398B-E2AD-4DB5-9CA9-3FE5B8F26BB4}"/>
    <cellStyle name="Moneda 2 2 3 7 6 2" xfId="17562" xr:uid="{B2F54A57-DEE9-405E-98BD-B785F7BA83CC}"/>
    <cellStyle name="Moneda 2 2 3 7 6 3" xfId="13878" xr:uid="{B31A5C6E-4C40-4C3B-A25D-2F11458B0545}"/>
    <cellStyle name="Moneda 2 2 3 7 7" xfId="6526" xr:uid="{B1D5AE9D-1C54-48AD-AC13-323FAC489303}"/>
    <cellStyle name="Moneda 2 2 3 7 7 2" xfId="14410" xr:uid="{1BDB4CB8-3261-4847-BA2D-42EF972A6ADB}"/>
    <cellStyle name="Moneda 2 2 3 7 8" xfId="9662" xr:uid="{60EB7B7B-7ABF-4139-B6E4-44FB1795A4A5}"/>
    <cellStyle name="Moneda 2 2 3 7 8 2" xfId="14141" xr:uid="{9CC8DB4A-30E5-4358-B19F-193099543EDE}"/>
    <cellStyle name="Moneda 2 2 3 7 9" xfId="12824" xr:uid="{17D266AC-5271-4FA5-A169-E7CB97B715D9}"/>
    <cellStyle name="Moneda 2 2 3 8" xfId="292" xr:uid="{00000000-0005-0000-0000-00002C020000}"/>
    <cellStyle name="Moneda 2 2 3 8 2" xfId="489" xr:uid="{00000000-0005-0000-0000-00002D020000}"/>
    <cellStyle name="Moneda 2 2 3 8 2 2" xfId="881" xr:uid="{00000000-0005-0000-0000-00002E020000}"/>
    <cellStyle name="Moneda 2 2 3 8 2 2 2" xfId="1665" xr:uid="{EC380620-0B53-4129-8296-0C3209158247}"/>
    <cellStyle name="Moneda 2 2 3 8 2 2 2 2" xfId="3233" xr:uid="{1D63524C-0788-4D4B-998C-2082C194E12B}"/>
    <cellStyle name="Moneda 2 2 3 8 2 2 2 2 2" xfId="6369" xr:uid="{20DD41F4-BB28-47A3-9903-94E814ABCCDA}"/>
    <cellStyle name="Moneda 2 2 3 8 2 2 2 2 3" xfId="9505" xr:uid="{39AA804D-3CC7-43CD-95BA-89839EC15468}"/>
    <cellStyle name="Moneda 2 2 3 8 2 2 2 2 4" xfId="12641" xr:uid="{1F87180B-2034-4E4F-9712-8AC3300F0C0C}"/>
    <cellStyle name="Moneda 2 2 3 8 2 2 2 2 5" xfId="17389" xr:uid="{78FB7EB3-34E3-48F3-A8BC-0BC7978C1243}"/>
    <cellStyle name="Moneda 2 2 3 8 2 2 2 3" xfId="4801" xr:uid="{719F3CA9-1BB7-41FD-BB12-8880AA078D6E}"/>
    <cellStyle name="Moneda 2 2 3 8 2 2 2 4" xfId="7937" xr:uid="{0FBD5346-0F8C-4A47-B0F5-F80EF61A510B}"/>
    <cellStyle name="Moneda 2 2 3 8 2 2 2 5" xfId="11073" xr:uid="{86D46132-74EC-4735-BF3E-CB7B0ED9B436}"/>
    <cellStyle name="Moneda 2 2 3 8 2 2 2 6" xfId="15821" xr:uid="{A85A3B7F-D9D7-45BB-94B1-EB9C82E508B7}"/>
    <cellStyle name="Moneda 2 2 3 8 2 2 3" xfId="2449" xr:uid="{BACA2D73-40E9-427C-8173-38E22643E022}"/>
    <cellStyle name="Moneda 2 2 3 8 2 2 3 2" xfId="5585" xr:uid="{E3056E1D-C0CA-48C2-8B2F-F91EA1C0D145}"/>
    <cellStyle name="Moneda 2 2 3 8 2 2 3 3" xfId="8721" xr:uid="{D14C97A8-9FF4-4616-88BB-0873BFB21370}"/>
    <cellStyle name="Moneda 2 2 3 8 2 2 3 4" xfId="11857" xr:uid="{72478A2A-5D79-4333-A963-E74855F91F18}"/>
    <cellStyle name="Moneda 2 2 3 8 2 2 3 5" xfId="16605" xr:uid="{5BD6F5EB-C437-4887-8A9E-8DF55C8D9B43}"/>
    <cellStyle name="Moneda 2 2 3 8 2 2 4" xfId="4017" xr:uid="{3FAAC9D5-205E-4201-8875-85D77A5FE40C}"/>
    <cellStyle name="Moneda 2 2 3 8 2 2 5" xfId="7153" xr:uid="{38F65070-D5FA-4F33-994B-D9B478BBB384}"/>
    <cellStyle name="Moneda 2 2 3 8 2 2 6" xfId="10289" xr:uid="{8580EDC2-F1D0-4953-9D14-990FA4A691AF}"/>
    <cellStyle name="Moneda 2 2 3 8 2 2 7" xfId="15037" xr:uid="{35547720-537A-41A7-9756-860B9233B88B}"/>
    <cellStyle name="Moneda 2 2 3 8 2 3" xfId="1273" xr:uid="{3BC3D2E3-3D48-439D-ADDE-5E7D17773A3F}"/>
    <cellStyle name="Moneda 2 2 3 8 2 3 2" xfId="2841" xr:uid="{D4A9D037-14DA-4470-98E9-76F0EA62F9E2}"/>
    <cellStyle name="Moneda 2 2 3 8 2 3 2 2" xfId="5977" xr:uid="{89AC15C3-CFAB-483B-9372-244E2AC0E2B1}"/>
    <cellStyle name="Moneda 2 2 3 8 2 3 2 3" xfId="9113" xr:uid="{6CFFFA27-343F-4BB7-94D7-69B7B0BB0440}"/>
    <cellStyle name="Moneda 2 2 3 8 2 3 2 4" xfId="12249" xr:uid="{9116BD42-2079-4FA3-9F2F-CDA3086EA926}"/>
    <cellStyle name="Moneda 2 2 3 8 2 3 2 5" xfId="16997" xr:uid="{19CB223C-4D5F-45F4-84A4-3C12B21207BD}"/>
    <cellStyle name="Moneda 2 2 3 8 2 3 3" xfId="4409" xr:uid="{3510C82C-7A0E-400C-8FAD-8E4A555B43E0}"/>
    <cellStyle name="Moneda 2 2 3 8 2 3 4" xfId="7545" xr:uid="{FBDE1E07-8FE0-4F5E-98E3-54684CAABFB7}"/>
    <cellStyle name="Moneda 2 2 3 8 2 3 5" xfId="10681" xr:uid="{2F9E6854-5B62-4B79-BCEE-7A54B0C88291}"/>
    <cellStyle name="Moneda 2 2 3 8 2 3 6" xfId="15429" xr:uid="{442130DC-B4F2-491B-8A89-F234C95C58DE}"/>
    <cellStyle name="Moneda 2 2 3 8 2 4" xfId="2057" xr:uid="{B34135A4-4A91-4ACE-B636-1DA912EBA9DD}"/>
    <cellStyle name="Moneda 2 2 3 8 2 4 2" xfId="5193" xr:uid="{4EA42540-6A1A-4A0B-BD95-296FE66AB119}"/>
    <cellStyle name="Moneda 2 2 3 8 2 4 3" xfId="8329" xr:uid="{AD2B8DA6-96E0-41AD-87F9-0A526C4E1A66}"/>
    <cellStyle name="Moneda 2 2 3 8 2 4 4" xfId="11465" xr:uid="{5AFF36C6-F17E-4DB3-8189-0D0F2F387A9B}"/>
    <cellStyle name="Moneda 2 2 3 8 2 4 5" xfId="16213" xr:uid="{DBF09C20-437A-4E29-AC0F-9030193DFAA5}"/>
    <cellStyle name="Moneda 2 2 3 8 2 5" xfId="3625" xr:uid="{EDFABE21-A6C9-4F59-B52A-ACA4A390B62C}"/>
    <cellStyle name="Moneda 2 2 3 8 2 6" xfId="6761" xr:uid="{07CE8D2A-9445-466D-9ECB-1F4CF9DDBE11}"/>
    <cellStyle name="Moneda 2 2 3 8 2 7" xfId="9897" xr:uid="{940927E7-7128-400A-9340-80A34A3087DF}"/>
    <cellStyle name="Moneda 2 2 3 8 2 8" xfId="14645" xr:uid="{63B3F55A-F3FC-4D50-8B53-586B5832E6E4}"/>
    <cellStyle name="Moneda 2 2 3 8 3" xfId="685" xr:uid="{00000000-0005-0000-0000-00002F020000}"/>
    <cellStyle name="Moneda 2 2 3 8 3 2" xfId="1469" xr:uid="{6A745B95-09E5-4A20-B31B-19C1902FD5D5}"/>
    <cellStyle name="Moneda 2 2 3 8 3 2 2" xfId="3037" xr:uid="{53594195-70A9-4639-B44F-49B3904D9FC8}"/>
    <cellStyle name="Moneda 2 2 3 8 3 2 2 2" xfId="6173" xr:uid="{7C62CEDA-8A9D-472B-AE6B-BFC8A5446741}"/>
    <cellStyle name="Moneda 2 2 3 8 3 2 2 3" xfId="9309" xr:uid="{C15529BB-EA27-462A-A7FA-C1ADD0B2BB1F}"/>
    <cellStyle name="Moneda 2 2 3 8 3 2 2 4" xfId="12445" xr:uid="{C03A4DFB-04E4-4821-BF8F-9386D90A7C64}"/>
    <cellStyle name="Moneda 2 2 3 8 3 2 2 5" xfId="17193" xr:uid="{40ABC030-8725-457F-87F5-4A7D8FFE693A}"/>
    <cellStyle name="Moneda 2 2 3 8 3 2 3" xfId="4605" xr:uid="{FF02AEC7-831D-4C05-9884-F315483EECCF}"/>
    <cellStyle name="Moneda 2 2 3 8 3 2 4" xfId="7741" xr:uid="{534AAC01-C1E9-4BBE-A7C4-379C906AAD60}"/>
    <cellStyle name="Moneda 2 2 3 8 3 2 5" xfId="10877" xr:uid="{2B029CB8-E048-4C14-B893-04E1F16A90B6}"/>
    <cellStyle name="Moneda 2 2 3 8 3 2 6" xfId="15625" xr:uid="{43458F7F-DDDD-4B1A-A0B0-1F13D360D257}"/>
    <cellStyle name="Moneda 2 2 3 8 3 3" xfId="2253" xr:uid="{CE33C3C7-5B9F-410B-8620-02107DD81F3B}"/>
    <cellStyle name="Moneda 2 2 3 8 3 3 2" xfId="5389" xr:uid="{97D18BF6-6785-4A5C-94BA-963996AE71EB}"/>
    <cellStyle name="Moneda 2 2 3 8 3 3 3" xfId="8525" xr:uid="{C9AB7A91-DBAD-4954-9BAC-D4D5923682E7}"/>
    <cellStyle name="Moneda 2 2 3 8 3 3 4" xfId="11661" xr:uid="{C7BCF702-293A-41B4-9F6F-1E6CE213C093}"/>
    <cellStyle name="Moneda 2 2 3 8 3 3 5" xfId="16409" xr:uid="{A4A4AC61-8BCC-449F-A8C5-6E8EFFA1E98E}"/>
    <cellStyle name="Moneda 2 2 3 8 3 4" xfId="3821" xr:uid="{BCA2E259-D93C-4165-9279-485AB130E3D3}"/>
    <cellStyle name="Moneda 2 2 3 8 3 5" xfId="6957" xr:uid="{13FD9B98-8B61-49F2-8F36-DE0644AB443A}"/>
    <cellStyle name="Moneda 2 2 3 8 3 6" xfId="10093" xr:uid="{F66FAE95-D9C4-4477-9894-2BEEB735A3A3}"/>
    <cellStyle name="Moneda 2 2 3 8 3 7" xfId="14841" xr:uid="{C8EE329C-70CB-434E-B3BC-A51EE62F7149}"/>
    <cellStyle name="Moneda 2 2 3 8 4" xfId="1077" xr:uid="{42CB21B4-12CF-4CF6-B6CF-E8F7541F9056}"/>
    <cellStyle name="Moneda 2 2 3 8 4 2" xfId="2645" xr:uid="{CF925F21-CEA6-41C8-A93F-7B04E54A5435}"/>
    <cellStyle name="Moneda 2 2 3 8 4 2 2" xfId="5781" xr:uid="{591D9EFC-EE5A-4CDC-AA9C-73C9C82FE9E5}"/>
    <cellStyle name="Moneda 2 2 3 8 4 2 3" xfId="8917" xr:uid="{711C8AF2-544F-4D5A-A84E-A151CB9F478F}"/>
    <cellStyle name="Moneda 2 2 3 8 4 2 4" xfId="12053" xr:uid="{A918CA74-99E8-49CC-AD07-9CBBA8891EFC}"/>
    <cellStyle name="Moneda 2 2 3 8 4 2 5" xfId="16801" xr:uid="{95280A4D-2AEE-430F-B9DD-27AB0C77F714}"/>
    <cellStyle name="Moneda 2 2 3 8 4 3" xfId="4213" xr:uid="{B76D536D-B002-4E38-A97F-2D7F52B07E59}"/>
    <cellStyle name="Moneda 2 2 3 8 4 4" xfId="7349" xr:uid="{C0C5BA7C-DD86-4167-A879-785A63EB47D1}"/>
    <cellStyle name="Moneda 2 2 3 8 4 5" xfId="10485" xr:uid="{7D8B5EF9-E613-4A7C-9045-421D83BCAE61}"/>
    <cellStyle name="Moneda 2 2 3 8 4 6" xfId="15233" xr:uid="{EB158667-D17C-4455-BA12-36BDA3CFCCC6}"/>
    <cellStyle name="Moneda 2 2 3 8 5" xfId="1861" xr:uid="{AEBCAF8B-0472-4291-963D-5952C9A8B735}"/>
    <cellStyle name="Moneda 2 2 3 8 5 2" xfId="4997" xr:uid="{397566E3-B942-4990-BBB9-F7302266DD22}"/>
    <cellStyle name="Moneda 2 2 3 8 5 3" xfId="8133" xr:uid="{8F09F392-64C8-4C48-9E76-F4755F91EEAF}"/>
    <cellStyle name="Moneda 2 2 3 8 5 4" xfId="11269" xr:uid="{50834A98-5D5A-4808-8A2A-2AD2B3264903}"/>
    <cellStyle name="Moneda 2 2 3 8 5 5" xfId="16017" xr:uid="{298D3F4D-8702-4DC2-B3D0-36A3347674AA}"/>
    <cellStyle name="Moneda 2 2 3 8 6" xfId="3429" xr:uid="{BD73CF3B-E3A9-4F7D-BAF9-4EEC9747F394}"/>
    <cellStyle name="Moneda 2 2 3 8 6 2" xfId="17572" xr:uid="{A04A75B4-C757-42C4-B97E-30639D27F895}"/>
    <cellStyle name="Moneda 2 2 3 8 7" xfId="6565" xr:uid="{59E813DE-4629-4E3D-A4B5-F48D1A65FC8D}"/>
    <cellStyle name="Moneda 2 2 3 8 7 2" xfId="14449" xr:uid="{B93CA8E1-534A-46A1-A13A-2F4148DC3A63}"/>
    <cellStyle name="Moneda 2 2 3 8 8" xfId="9701" xr:uid="{1F86C2DE-476A-4A9D-97F6-4EEE6C309A3B}"/>
    <cellStyle name="Moneda 2 2 3 8 9" xfId="12834" xr:uid="{56DCC534-3AB0-4AD3-9C35-1B52E6F13FFE}"/>
    <cellStyle name="Moneda 2 2 3 9" xfId="304" xr:uid="{00000000-0005-0000-0000-000030020000}"/>
    <cellStyle name="Moneda 2 2 3 9 2" xfId="697" xr:uid="{00000000-0005-0000-0000-000031020000}"/>
    <cellStyle name="Moneda 2 2 3 9 2 2" xfId="1481" xr:uid="{667B4E6E-59FD-49ED-93FB-BF44965C7B52}"/>
    <cellStyle name="Moneda 2 2 3 9 2 2 2" xfId="3049" xr:uid="{00E97851-52E8-4E93-934C-17DB60B98B75}"/>
    <cellStyle name="Moneda 2 2 3 9 2 2 2 2" xfId="6185" xr:uid="{E7806CA7-1B8D-4FB1-80C1-D5AFC3BFF257}"/>
    <cellStyle name="Moneda 2 2 3 9 2 2 2 3" xfId="9321" xr:uid="{53FBD18D-E165-406C-B05A-293D7849F2B1}"/>
    <cellStyle name="Moneda 2 2 3 9 2 2 2 4" xfId="12457" xr:uid="{10A02706-6ADA-4F21-B518-C1A1CE24D92F}"/>
    <cellStyle name="Moneda 2 2 3 9 2 2 2 5" xfId="17205" xr:uid="{FD5F4023-9966-4FE8-9E46-E357AE8870B2}"/>
    <cellStyle name="Moneda 2 2 3 9 2 2 3" xfId="4617" xr:uid="{E2862D44-ECD0-4F1E-A87E-7E6E779E6A28}"/>
    <cellStyle name="Moneda 2 2 3 9 2 2 4" xfId="7753" xr:uid="{DDFF9264-D2ED-4859-B996-E04200BC44D6}"/>
    <cellStyle name="Moneda 2 2 3 9 2 2 5" xfId="10889" xr:uid="{042AD1C6-3FB9-4DAE-9CEE-83997EAC191A}"/>
    <cellStyle name="Moneda 2 2 3 9 2 2 6" xfId="15637" xr:uid="{05EDF700-3E99-42CA-BBAC-C3BCCB0D6303}"/>
    <cellStyle name="Moneda 2 2 3 9 2 3" xfId="2265" xr:uid="{312E1C7C-EF71-4B58-BE5C-8071B467D193}"/>
    <cellStyle name="Moneda 2 2 3 9 2 3 2" xfId="5401" xr:uid="{187339BF-851E-403B-8B33-CD8425AF0AD1}"/>
    <cellStyle name="Moneda 2 2 3 9 2 3 3" xfId="8537" xr:uid="{CAB5EDCF-E645-4BA2-B21A-6CBB70AC3109}"/>
    <cellStyle name="Moneda 2 2 3 9 2 3 4" xfId="11673" xr:uid="{4DE64324-170A-4C0D-9C7D-BA873B3B4E03}"/>
    <cellStyle name="Moneda 2 2 3 9 2 3 5" xfId="16421" xr:uid="{834ED32F-347C-4FD3-820E-CE62ACE21FFD}"/>
    <cellStyle name="Moneda 2 2 3 9 2 4" xfId="3833" xr:uid="{CB02C794-3D3A-4ADE-A5A0-83EA1A9A93E4}"/>
    <cellStyle name="Moneda 2 2 3 9 2 5" xfId="6969" xr:uid="{2F824FB2-4A08-483D-9BC5-D15011E7692A}"/>
    <cellStyle name="Moneda 2 2 3 9 2 6" xfId="10105" xr:uid="{65FF3361-09CD-4AAA-AECF-73D0D29CD630}"/>
    <cellStyle name="Moneda 2 2 3 9 2 7" xfId="14853" xr:uid="{38C5B230-1005-40B3-A5AF-A8CA5322C647}"/>
    <cellStyle name="Moneda 2 2 3 9 3" xfId="1089" xr:uid="{64E4165D-42E5-4521-912F-A20F77DD4E1E}"/>
    <cellStyle name="Moneda 2 2 3 9 3 2" xfId="2657" xr:uid="{2D11DDBD-588E-4ED2-92D5-2E1640EBFA36}"/>
    <cellStyle name="Moneda 2 2 3 9 3 2 2" xfId="5793" xr:uid="{432372E4-9433-4081-80E0-A12BBD69D840}"/>
    <cellStyle name="Moneda 2 2 3 9 3 2 3" xfId="8929" xr:uid="{FA0DB1D6-4AEE-4125-B477-E9B91CFF3460}"/>
    <cellStyle name="Moneda 2 2 3 9 3 2 4" xfId="12065" xr:uid="{52CE52B6-DCEC-483A-8A0F-43D25018FF24}"/>
    <cellStyle name="Moneda 2 2 3 9 3 2 5" xfId="16813" xr:uid="{1EF8CB0A-32C1-476D-9CB3-D56A9025401B}"/>
    <cellStyle name="Moneda 2 2 3 9 3 3" xfId="4225" xr:uid="{D0B5F5DB-4FB2-4BC9-A32C-B70BBC774AF1}"/>
    <cellStyle name="Moneda 2 2 3 9 3 4" xfId="7361" xr:uid="{7F129490-0120-424A-A37C-70FF8AA162F1}"/>
    <cellStyle name="Moneda 2 2 3 9 3 5" xfId="10497" xr:uid="{B6645676-04C3-4259-B532-A71BF97BCF23}"/>
    <cellStyle name="Moneda 2 2 3 9 3 6" xfId="15245" xr:uid="{0DE0847C-EDEA-4CF2-A0C3-D2818EEAD420}"/>
    <cellStyle name="Moneda 2 2 3 9 4" xfId="1873" xr:uid="{2310F615-4A67-4F0F-B44D-2278AF4A4223}"/>
    <cellStyle name="Moneda 2 2 3 9 4 2" xfId="5009" xr:uid="{920872FF-34F9-4FDF-BB70-2993EED1D2AA}"/>
    <cellStyle name="Moneda 2 2 3 9 4 3" xfId="8145" xr:uid="{674D80C1-53E6-4135-A664-F8E26B23C814}"/>
    <cellStyle name="Moneda 2 2 3 9 4 4" xfId="11281" xr:uid="{15960997-55C0-427B-A680-A0C1EB87FF1A}"/>
    <cellStyle name="Moneda 2 2 3 9 4 5" xfId="16029" xr:uid="{31B48785-EB9D-40E8-94C1-585FC9DC1572}"/>
    <cellStyle name="Moneda 2 2 3 9 5" xfId="3441" xr:uid="{0F164E88-93DD-46DE-874A-A2B58669609E}"/>
    <cellStyle name="Moneda 2 2 3 9 5 2" xfId="17752" xr:uid="{2534EA8E-8A55-41D2-A9B0-E682C48CE2CC}"/>
    <cellStyle name="Moneda 2 2 3 9 6" xfId="6577" xr:uid="{C50A612B-0355-48A4-8550-92F7DD093860}"/>
    <cellStyle name="Moneda 2 2 3 9 6 2" xfId="14461" xr:uid="{E55967C9-23C1-4433-B2E0-3F130E834EBB}"/>
    <cellStyle name="Moneda 2 2 3 9 7" xfId="9713" xr:uid="{A97566C1-BFC2-432C-8E2A-A865DBC8ED00}"/>
    <cellStyle name="Moneda 2 2 3 9 8" xfId="13015" xr:uid="{9EF95D09-181D-4E21-A60A-183C50518719}"/>
    <cellStyle name="Moneda 2 2 30" xfId="300" xr:uid="{00000000-0005-0000-0000-000032020000}"/>
    <cellStyle name="Moneda 2 2 30 2" xfId="693" xr:uid="{00000000-0005-0000-0000-000033020000}"/>
    <cellStyle name="Moneda 2 2 30 2 2" xfId="1477" xr:uid="{AA031DB3-F229-4CEF-979E-C36A76D0B30E}"/>
    <cellStyle name="Moneda 2 2 30 2 2 2" xfId="3045" xr:uid="{63E07103-06EE-45A2-B209-2FB5B8761DF9}"/>
    <cellStyle name="Moneda 2 2 30 2 2 2 2" xfId="6181" xr:uid="{67ADABFE-F786-4A35-85DC-2A3B10AFEFB6}"/>
    <cellStyle name="Moneda 2 2 30 2 2 2 3" xfId="9317" xr:uid="{D73C87A0-5D83-4C99-ADF3-5795BD5567CC}"/>
    <cellStyle name="Moneda 2 2 30 2 2 2 4" xfId="12453" xr:uid="{DDF7652E-F0A8-4B22-8E48-FFE20A8A13D1}"/>
    <cellStyle name="Moneda 2 2 30 2 2 2 5" xfId="17201" xr:uid="{7CC26F18-D043-4538-905C-FD863EC00656}"/>
    <cellStyle name="Moneda 2 2 30 2 2 3" xfId="4613" xr:uid="{E1A4D117-0D9E-446D-B2E3-14AF6C681F9F}"/>
    <cellStyle name="Moneda 2 2 30 2 2 4" xfId="7749" xr:uid="{7B0BD98B-7925-4E73-B793-0A483EFCEED8}"/>
    <cellStyle name="Moneda 2 2 30 2 2 5" xfId="10885" xr:uid="{20E28522-5366-4360-8F27-B87C59D2CBFB}"/>
    <cellStyle name="Moneda 2 2 30 2 2 6" xfId="15633" xr:uid="{53A30B94-08C4-4472-8895-1E2E518D853D}"/>
    <cellStyle name="Moneda 2 2 30 2 3" xfId="2261" xr:uid="{34BA45AA-1458-430E-82C9-98DFEF898DCF}"/>
    <cellStyle name="Moneda 2 2 30 2 3 2" xfId="5397" xr:uid="{428892AE-D94F-4331-B843-537E93841706}"/>
    <cellStyle name="Moneda 2 2 30 2 3 3" xfId="8533" xr:uid="{5E0AE8A3-D600-4BA5-B0AE-2220479D043A}"/>
    <cellStyle name="Moneda 2 2 30 2 3 4" xfId="11669" xr:uid="{031CDCF8-9955-47C5-9666-F06589BC5EDF}"/>
    <cellStyle name="Moneda 2 2 30 2 3 5" xfId="16417" xr:uid="{B1B68E0A-5081-4A2A-ACAF-C74E15944AC9}"/>
    <cellStyle name="Moneda 2 2 30 2 4" xfId="3829" xr:uid="{285052DD-D54F-44D2-8B87-9936150614DC}"/>
    <cellStyle name="Moneda 2 2 30 2 4 2" xfId="14849" xr:uid="{0CB6F0A6-2A3D-42D4-A0F6-1AD09F795C9D}"/>
    <cellStyle name="Moneda 2 2 30 2 5" xfId="6965" xr:uid="{312A48A5-B61D-4CD8-A224-691CF34A328E}"/>
    <cellStyle name="Moneda 2 2 30 2 6" xfId="10101" xr:uid="{8FBC05F2-ABEE-4DE6-8149-60374FC909DA}"/>
    <cellStyle name="Moneda 2 2 30 2 7" xfId="13914" xr:uid="{58885FE7-DF11-48C2-974A-01D73D9D56B3}"/>
    <cellStyle name="Moneda 2 2 30 3" xfId="1085" xr:uid="{958CC14B-C580-441A-A1BF-5F3A14D6C629}"/>
    <cellStyle name="Moneda 2 2 30 3 2" xfId="2653" xr:uid="{1BE3633D-DC3F-47D1-96E9-523E5E3A9331}"/>
    <cellStyle name="Moneda 2 2 30 3 2 2" xfId="5789" xr:uid="{E8FB0821-AD9A-46B6-9AEA-665C18EDABD4}"/>
    <cellStyle name="Moneda 2 2 30 3 2 3" xfId="8925" xr:uid="{3985934C-E6B5-43C7-8E79-BC4F800EBD90}"/>
    <cellStyle name="Moneda 2 2 30 3 2 4" xfId="12061" xr:uid="{67F8E717-AAA2-4C78-92B6-7EDD7E331B8F}"/>
    <cellStyle name="Moneda 2 2 30 3 2 5" xfId="16809" xr:uid="{A8C13BF9-0B05-43AC-9B97-F417967391DC}"/>
    <cellStyle name="Moneda 2 2 30 3 3" xfId="4221" xr:uid="{E6000649-2691-43CF-8109-7C1DF05EEAE2}"/>
    <cellStyle name="Moneda 2 2 30 3 4" xfId="7357" xr:uid="{BBBCC686-F56B-4B5A-85B7-FC9A6C338B38}"/>
    <cellStyle name="Moneda 2 2 30 3 5" xfId="10493" xr:uid="{B65BE9FC-F1AC-448D-9FD7-238C3E555F84}"/>
    <cellStyle name="Moneda 2 2 30 3 6" xfId="15241" xr:uid="{935963E8-DD1D-4DAD-8229-2FB8029F9FFA}"/>
    <cellStyle name="Moneda 2 2 30 4" xfId="1869" xr:uid="{33935143-E4E5-4DB1-BDEF-A6D7ADA175E7}"/>
    <cellStyle name="Moneda 2 2 30 4 2" xfId="5005" xr:uid="{633EFEEB-DA58-4058-891A-CCA9CC17BB31}"/>
    <cellStyle name="Moneda 2 2 30 4 3" xfId="8141" xr:uid="{BAA2144F-1D32-4CCC-BBE4-BA201FEF8A4E}"/>
    <cellStyle name="Moneda 2 2 30 4 4" xfId="11277" xr:uid="{7F82AB70-E798-4C82-B77A-9530F211D3AF}"/>
    <cellStyle name="Moneda 2 2 30 4 5" xfId="16025" xr:uid="{0588211A-3EAC-4453-94C5-0FE3F03992BB}"/>
    <cellStyle name="Moneda 2 2 30 5" xfId="3437" xr:uid="{0A95898B-D573-4ABA-91B3-29EB904C80D0}"/>
    <cellStyle name="Moneda 2 2 30 5 2" xfId="17748" xr:uid="{42BD30B5-7A96-4E5F-81E7-7EB5D08E5860}"/>
    <cellStyle name="Moneda 2 2 30 6" xfId="6573" xr:uid="{7F273D7C-9B1E-4599-B6B1-FDF48F2DD4B5}"/>
    <cellStyle name="Moneda 2 2 30 6 2" xfId="14457" xr:uid="{C54D7EA9-6796-46F3-9CDD-591991741C11}"/>
    <cellStyle name="Moneda 2 2 30 7" xfId="9709" xr:uid="{C64E9177-8D61-4A51-A175-DF13DE126D99}"/>
    <cellStyle name="Moneda 2 2 30 7 2" xfId="14177" xr:uid="{ACBA6322-D2F5-4998-BFDE-C8CAE2F9E0D6}"/>
    <cellStyle name="Moneda 2 2 30 8" xfId="13011" xr:uid="{F37749C8-800C-4147-9DE2-53AA0EE603AE}"/>
    <cellStyle name="Moneda 2 2 31" xfId="497" xr:uid="{00000000-0005-0000-0000-000034020000}"/>
    <cellStyle name="Moneda 2 2 31 2" xfId="1281" xr:uid="{E38A47CA-55A6-4D2D-817C-9D01CC07FE4E}"/>
    <cellStyle name="Moneda 2 2 31 2 2" xfId="2849" xr:uid="{DD1B51A5-E928-4EDE-AC7E-75EC56D92CEC}"/>
    <cellStyle name="Moneda 2 2 31 2 2 2" xfId="5985" xr:uid="{1C467B1A-D04F-43AE-8A41-62604A5671CC}"/>
    <cellStyle name="Moneda 2 2 31 2 2 3" xfId="9121" xr:uid="{DE0464E4-65B8-47BE-8BC2-3C8F76745FAE}"/>
    <cellStyle name="Moneda 2 2 31 2 2 4" xfId="12257" xr:uid="{36DD15D4-6D35-41BF-9815-A5060B89B123}"/>
    <cellStyle name="Moneda 2 2 31 2 2 5" xfId="17005" xr:uid="{32E3E6AD-5474-42BF-815E-BED154179A05}"/>
    <cellStyle name="Moneda 2 2 31 2 3" xfId="4417" xr:uid="{F74E254A-68F7-4B33-89F8-B49AEEF129AC}"/>
    <cellStyle name="Moneda 2 2 31 2 3 2" xfId="15437" xr:uid="{63524E56-C24C-4A66-B571-95428F41E2B6}"/>
    <cellStyle name="Moneda 2 2 31 2 4" xfId="7553" xr:uid="{C8FFFEE1-7E08-44CB-B622-618A97D2BA2F}"/>
    <cellStyle name="Moneda 2 2 31 2 5" xfId="10689" xr:uid="{B180C7F8-3158-4C4B-8400-248DD416B9BB}"/>
    <cellStyle name="Moneda 2 2 31 2 6" xfId="13951" xr:uid="{DEC2FB7A-AA66-4EC5-B100-F22D44FC069A}"/>
    <cellStyle name="Moneda 2 2 31 3" xfId="2065" xr:uid="{5C16B014-925C-481F-8F71-CF3AB893A92B}"/>
    <cellStyle name="Moneda 2 2 31 3 2" xfId="5201" xr:uid="{7E61825C-606C-4910-92E2-126E5F16C7D6}"/>
    <cellStyle name="Moneda 2 2 31 3 3" xfId="8337" xr:uid="{D5850119-43BD-41BC-B467-B8FE38EB4D7F}"/>
    <cellStyle name="Moneda 2 2 31 3 4" xfId="11473" xr:uid="{D7AAFA1D-4287-4594-B4A1-A97C9D961845}"/>
    <cellStyle name="Moneda 2 2 31 3 5" xfId="16221" xr:uid="{5A1D63A7-762B-4F0D-8CF9-0F9253B24BAD}"/>
    <cellStyle name="Moneda 2 2 31 4" xfId="3633" xr:uid="{884EF6A1-2877-43A0-8D1C-34E12A2D1D2E}"/>
    <cellStyle name="Moneda 2 2 31 4 2" xfId="17928" xr:uid="{6022E825-5A43-4094-9873-E7890F16DA55}"/>
    <cellStyle name="Moneda 2 2 31 5" xfId="6769" xr:uid="{2851E5B4-5EFE-4A83-B328-47BD7EA5119B}"/>
    <cellStyle name="Moneda 2 2 31 5 2" xfId="14653" xr:uid="{D6A6F474-CEFA-4795-A1CE-9D49AB5C1932}"/>
    <cellStyle name="Moneda 2 2 31 6" xfId="9905" xr:uid="{0FAF8CA7-8932-45A8-8672-8D098BCD75B6}"/>
    <cellStyle name="Moneda 2 2 31 6 2" xfId="14202" xr:uid="{DC40A0BF-B71A-4D8A-998B-B792F34FBFCD}"/>
    <cellStyle name="Moneda 2 2 31 7" xfId="13191" xr:uid="{A46F3DB7-04E4-43B4-BF6F-8D15DF2AA5B3}"/>
    <cellStyle name="Moneda 2 2 32" xfId="889" xr:uid="{30F7302D-932E-417D-9538-F8414362E1D6}"/>
    <cellStyle name="Moneda 2 2 32 2" xfId="2457" xr:uid="{DBDED221-0D3A-4091-9AC6-4079B3825CE1}"/>
    <cellStyle name="Moneda 2 2 32 2 2" xfId="5593" xr:uid="{6FE51BD5-E8E1-4623-A825-0CB1952266D4}"/>
    <cellStyle name="Moneda 2 2 32 2 2 2" xfId="16613" xr:uid="{58CFD50A-6C2E-419D-83B5-96C54E8F1B4C}"/>
    <cellStyle name="Moneda 2 2 32 2 3" xfId="8729" xr:uid="{3901A578-4B13-43DE-8719-069270526571}"/>
    <cellStyle name="Moneda 2 2 32 2 4" xfId="11865" xr:uid="{CE947F44-AD13-492E-88A7-74DF22FF775A}"/>
    <cellStyle name="Moneda 2 2 32 2 5" xfId="13982" xr:uid="{9B453617-684A-4D29-8528-4EB8ABC363E4}"/>
    <cellStyle name="Moneda 2 2 32 3" xfId="4025" xr:uid="{A3664BE7-CB04-4DA8-A68F-A927C0B03A35}"/>
    <cellStyle name="Moneda 2 2 32 3 2" xfId="18108" xr:uid="{DCE651B5-F8DF-4AEE-B968-5FEF5F059D22}"/>
    <cellStyle name="Moneda 2 2 32 4" xfId="7161" xr:uid="{0C81D7A0-42B0-4B64-AFFF-5D58209D069D}"/>
    <cellStyle name="Moneda 2 2 32 4 2" xfId="15045" xr:uid="{CA253FCF-4ABE-4FD1-991D-128280E5D80F}"/>
    <cellStyle name="Moneda 2 2 32 5" xfId="10297" xr:uid="{84182BEF-92E0-4DA1-BD57-135D555E6EFE}"/>
    <cellStyle name="Moneda 2 2 32 5 2" xfId="14231" xr:uid="{7CED4173-7EC5-4142-A321-22DBD11CC93D}"/>
    <cellStyle name="Moneda 2 2 32 6" xfId="13371" xr:uid="{05007F42-C633-4C1F-8F2A-41CEAE5775F1}"/>
    <cellStyle name="Moneda 2 2 33" xfId="1673" xr:uid="{8E5C3A17-DF60-4F95-B957-0AE7E114ECA7}"/>
    <cellStyle name="Moneda 2 2 33 2" xfId="4809" xr:uid="{59EDDA55-5F0D-40A1-8CAD-0EF00A5B0BFC}"/>
    <cellStyle name="Moneda 2 2 33 2 2" xfId="15829" xr:uid="{92C19213-315E-465E-B368-D4F0AEDD5573}"/>
    <cellStyle name="Moneda 2 2 33 3" xfId="7945" xr:uid="{B07C6233-9FD2-4C5F-9E2C-2DB32DCC3B84}"/>
    <cellStyle name="Moneda 2 2 33 4" xfId="11081" xr:uid="{44618084-53A8-4FCA-8256-818CECFCC42B}"/>
    <cellStyle name="Moneda 2 2 33 5" xfId="13701" xr:uid="{CB0BCA49-86BC-45EE-A193-6FE4B5D83F4A}"/>
    <cellStyle name="Moneda 2 2 34" xfId="3241" xr:uid="{D535A943-343D-4818-8DCD-2CDB128F2CF4}"/>
    <cellStyle name="Moneda 2 2 34 2" xfId="14258" xr:uid="{01786D2D-EB6E-47BC-91F1-370EB81F5199}"/>
    <cellStyle name="Moneda 2 2 34 3" xfId="13724" xr:uid="{8DFC4FD2-D10A-47C6-9C7D-8B5B5D95E9A4}"/>
    <cellStyle name="Moneda 2 2 35" xfId="6377" xr:uid="{96C1F6DF-ACD0-4F95-B927-E6F624ED91F9}"/>
    <cellStyle name="Moneda 2 2 35 2" xfId="17399" xr:uid="{6AE51F46-4D9C-46C9-92DF-32F72A54CE93}"/>
    <cellStyle name="Moneda 2 2 35 3" xfId="13729" xr:uid="{0E6AEFEB-EFA8-46B1-B96A-C93A5E186D71}"/>
    <cellStyle name="Moneda 2 2 36" xfId="9513" xr:uid="{5A3B209B-2C89-4D83-960B-2E8770CF675B}"/>
    <cellStyle name="Moneda 2 2 36 2" xfId="14251" xr:uid="{89C8953B-9411-4CAC-BF4A-EBBD3C070928}"/>
    <cellStyle name="Moneda 2 2 37" xfId="13992" xr:uid="{306F0618-2CA5-45C7-A77D-9EE77EA6AA42}"/>
    <cellStyle name="Moneda 2 2 38" xfId="12656" xr:uid="{814637F9-5D51-4783-AD3D-645618D62526}"/>
    <cellStyle name="Moneda 2 2 4" xfId="58" xr:uid="{00000000-0005-0000-0000-000035020000}"/>
    <cellStyle name="Moneda 2 2 4 10" xfId="12669" xr:uid="{7116838B-F909-467E-892E-40C6BF10BC4E}"/>
    <cellStyle name="Moneda 2 2 4 2" xfId="255" xr:uid="{00000000-0005-0000-0000-000036020000}"/>
    <cellStyle name="Moneda 2 2 4 2 2" xfId="454" xr:uid="{00000000-0005-0000-0000-000037020000}"/>
    <cellStyle name="Moneda 2 2 4 2 2 2" xfId="847" xr:uid="{00000000-0005-0000-0000-000038020000}"/>
    <cellStyle name="Moneda 2 2 4 2 2 2 2" xfId="1631" xr:uid="{F93FA4A7-3FB3-4337-95F4-2781C176FA8C}"/>
    <cellStyle name="Moneda 2 2 4 2 2 2 2 2" xfId="3199" xr:uid="{50357A09-17D3-4BBF-8422-F78F2A2C09F1}"/>
    <cellStyle name="Moneda 2 2 4 2 2 2 2 2 2" xfId="6335" xr:uid="{EA59DED8-38A9-4639-9FD8-9C73A79272C4}"/>
    <cellStyle name="Moneda 2 2 4 2 2 2 2 2 3" xfId="9471" xr:uid="{BB2067EA-85BC-4E50-A273-D8DE3163B9F8}"/>
    <cellStyle name="Moneda 2 2 4 2 2 2 2 2 4" xfId="12607" xr:uid="{5AC18739-1709-4F0D-9654-7B57EECECE19}"/>
    <cellStyle name="Moneda 2 2 4 2 2 2 2 2 5" xfId="17355" xr:uid="{3B5F03D7-B836-40DD-B036-3745B8EED642}"/>
    <cellStyle name="Moneda 2 2 4 2 2 2 2 3" xfId="4767" xr:uid="{4CFCB18F-3EDE-4C53-BB37-7BA59B50FB5B}"/>
    <cellStyle name="Moneda 2 2 4 2 2 2 2 4" xfId="7903" xr:uid="{290AA860-1BA8-41D9-9E54-0AE4B3CEB9C0}"/>
    <cellStyle name="Moneda 2 2 4 2 2 2 2 5" xfId="11039" xr:uid="{269984BC-34AD-4795-9022-1BF505EF87D2}"/>
    <cellStyle name="Moneda 2 2 4 2 2 2 2 6" xfId="15787" xr:uid="{AF83909D-CB60-45A4-82BA-6780239BF423}"/>
    <cellStyle name="Moneda 2 2 4 2 2 2 3" xfId="2415" xr:uid="{92D9FFDC-E5D1-4FDE-8746-B4F314F4BB61}"/>
    <cellStyle name="Moneda 2 2 4 2 2 2 3 2" xfId="5551" xr:uid="{98777572-2E6F-46E1-B44F-3122885B2511}"/>
    <cellStyle name="Moneda 2 2 4 2 2 2 3 3" xfId="8687" xr:uid="{A1C1BF6B-BE94-4E6F-A9DF-CB9212257AFC}"/>
    <cellStyle name="Moneda 2 2 4 2 2 2 3 4" xfId="11823" xr:uid="{DE120331-0EB3-40AF-9C7F-6E98BE7B5237}"/>
    <cellStyle name="Moneda 2 2 4 2 2 2 3 5" xfId="16571" xr:uid="{F2E8E031-6413-4F64-8ABF-CDEE67E56EE3}"/>
    <cellStyle name="Moneda 2 2 4 2 2 2 4" xfId="3983" xr:uid="{2CF6F5B0-1B7A-47B7-854D-91661529EDB3}"/>
    <cellStyle name="Moneda 2 2 4 2 2 2 5" xfId="7119" xr:uid="{474FE33A-3682-4458-9AC6-4F7E57B044AD}"/>
    <cellStyle name="Moneda 2 2 4 2 2 2 6" xfId="10255" xr:uid="{E5D2C3B0-09C4-4E95-869B-C845FA4EAC25}"/>
    <cellStyle name="Moneda 2 2 4 2 2 2 7" xfId="15003" xr:uid="{FA743DD9-99BB-4D34-855E-13268581A425}"/>
    <cellStyle name="Moneda 2 2 4 2 2 3" xfId="1239" xr:uid="{5FB99880-8FB7-443F-90F9-40C0BF90326E}"/>
    <cellStyle name="Moneda 2 2 4 2 2 3 2" xfId="2807" xr:uid="{4C26DC14-D796-46F4-8423-BE8F75FBC2EE}"/>
    <cellStyle name="Moneda 2 2 4 2 2 3 2 2" xfId="5943" xr:uid="{08361F55-A21B-4BE7-9326-C2B96D36A204}"/>
    <cellStyle name="Moneda 2 2 4 2 2 3 2 3" xfId="9079" xr:uid="{C6C4FB43-F61B-4198-8D78-20CF990C8C3B}"/>
    <cellStyle name="Moneda 2 2 4 2 2 3 2 4" xfId="12215" xr:uid="{277F973A-11B2-4690-A905-41976CD114FF}"/>
    <cellStyle name="Moneda 2 2 4 2 2 3 2 5" xfId="16963" xr:uid="{E3867E4B-E250-4507-A719-34B860A0CCDF}"/>
    <cellStyle name="Moneda 2 2 4 2 2 3 3" xfId="4375" xr:uid="{2B1266DF-EDB0-4FFE-81F5-E9D6DF5ED106}"/>
    <cellStyle name="Moneda 2 2 4 2 2 3 4" xfId="7511" xr:uid="{380345E3-22AC-496F-B3C1-DAE07FD1E515}"/>
    <cellStyle name="Moneda 2 2 4 2 2 3 5" xfId="10647" xr:uid="{72CE78B4-1E86-47E4-9F1B-20EF8F537D4E}"/>
    <cellStyle name="Moneda 2 2 4 2 2 3 6" xfId="15395" xr:uid="{85E89D3C-EE97-4932-93B8-BF325F0E34A7}"/>
    <cellStyle name="Moneda 2 2 4 2 2 4" xfId="2023" xr:uid="{EB922AC5-3A9F-4F37-AB21-BE70B46DB420}"/>
    <cellStyle name="Moneda 2 2 4 2 2 4 2" xfId="5159" xr:uid="{18CFF9E0-3AC2-407C-9C3F-4AC5E66564A1}"/>
    <cellStyle name="Moneda 2 2 4 2 2 4 3" xfId="8295" xr:uid="{50ECC78E-702A-48CE-91A8-39344D0737E6}"/>
    <cellStyle name="Moneda 2 2 4 2 2 4 4" xfId="11431" xr:uid="{23881B7D-6130-478F-9052-13097ED022FA}"/>
    <cellStyle name="Moneda 2 2 4 2 2 4 5" xfId="16179" xr:uid="{D4ED1F1E-97EA-4C4E-A8FC-F0EA65810A2C}"/>
    <cellStyle name="Moneda 2 2 4 2 2 5" xfId="3591" xr:uid="{5940CB6A-D16C-4D6E-AA9B-B06B8C713A48}"/>
    <cellStyle name="Moneda 2 2 4 2 2 5 2" xfId="17902" xr:uid="{812D8D31-9449-4AE2-892D-896513BE6706}"/>
    <cellStyle name="Moneda 2 2 4 2 2 6" xfId="6727" xr:uid="{9612FBC5-163E-4D41-A455-98AC91BE82D5}"/>
    <cellStyle name="Moneda 2 2 4 2 2 6 2" xfId="14611" xr:uid="{350168E2-B18B-4C19-BEE4-F1D1FF1DDCC1}"/>
    <cellStyle name="Moneda 2 2 4 2 2 7" xfId="9863" xr:uid="{E7E0BDF3-4A61-496B-898C-6D19FE19F626}"/>
    <cellStyle name="Moneda 2 2 4 2 2 8" xfId="13165" xr:uid="{70DEA03A-6AA8-4E0B-8F0B-602BF489227A}"/>
    <cellStyle name="Moneda 2 2 4 2 3" xfId="651" xr:uid="{00000000-0005-0000-0000-000039020000}"/>
    <cellStyle name="Moneda 2 2 4 2 3 2" xfId="1435" xr:uid="{6E0F38B6-6E97-4288-A3A4-9C5FFCE68281}"/>
    <cellStyle name="Moneda 2 2 4 2 3 2 2" xfId="3003" xr:uid="{917BA978-ECF9-4CFE-ACEB-D7192E2465A9}"/>
    <cellStyle name="Moneda 2 2 4 2 3 2 2 2" xfId="6139" xr:uid="{ED5C1FFC-6E14-4956-B06A-E4F350559E9D}"/>
    <cellStyle name="Moneda 2 2 4 2 3 2 2 3" xfId="9275" xr:uid="{47D54813-F327-45FB-AA5B-ABFDFA1CF1E2}"/>
    <cellStyle name="Moneda 2 2 4 2 3 2 2 4" xfId="12411" xr:uid="{8C3BA75B-9714-4C71-AB6C-879D02B74179}"/>
    <cellStyle name="Moneda 2 2 4 2 3 2 2 5" xfId="17159" xr:uid="{B1E9F4C6-A3FB-4166-9102-8513AED38DF3}"/>
    <cellStyle name="Moneda 2 2 4 2 3 2 3" xfId="4571" xr:uid="{4703C665-4BBE-444B-9542-259836A38CEB}"/>
    <cellStyle name="Moneda 2 2 4 2 3 2 4" xfId="7707" xr:uid="{E18321D5-AFE0-41B8-A6E4-17B55672DDE9}"/>
    <cellStyle name="Moneda 2 2 4 2 3 2 5" xfId="10843" xr:uid="{FB97D6AF-D220-402B-88AC-B233B92F84D6}"/>
    <cellStyle name="Moneda 2 2 4 2 3 2 6" xfId="15591" xr:uid="{99334C9B-3E8D-4AE6-88F7-BCBB5DC4EC62}"/>
    <cellStyle name="Moneda 2 2 4 2 3 3" xfId="2219" xr:uid="{68A13BDE-71F7-4374-B667-0514738DA0A5}"/>
    <cellStyle name="Moneda 2 2 4 2 3 3 2" xfId="5355" xr:uid="{89B7236B-D3F6-4460-9E54-A259081CDB87}"/>
    <cellStyle name="Moneda 2 2 4 2 3 3 3" xfId="8491" xr:uid="{19D7EA6A-04CA-45B7-93F5-92CC48C1F83E}"/>
    <cellStyle name="Moneda 2 2 4 2 3 3 4" xfId="11627" xr:uid="{CCE2F353-1881-4F64-A2DE-64E47994EE8D}"/>
    <cellStyle name="Moneda 2 2 4 2 3 3 5" xfId="16375" xr:uid="{424020E2-5467-46E7-9F52-176BA2A173FD}"/>
    <cellStyle name="Moneda 2 2 4 2 3 4" xfId="3787" xr:uid="{ED2E13C1-541B-4BB0-A3E0-56F6FCD166DC}"/>
    <cellStyle name="Moneda 2 2 4 2 3 4 2" xfId="18082" xr:uid="{6EEE7FBC-FC24-4B93-984F-3B161E11937F}"/>
    <cellStyle name="Moneda 2 2 4 2 3 5" xfId="6923" xr:uid="{71802B2E-FBCD-48E7-BDB9-BBD94180C18F}"/>
    <cellStyle name="Moneda 2 2 4 2 3 5 2" xfId="14807" xr:uid="{03919450-786F-4E49-8EA2-53515C481087}"/>
    <cellStyle name="Moneda 2 2 4 2 3 6" xfId="10059" xr:uid="{3FDD9731-4542-462C-B23D-4098D9DF6E6F}"/>
    <cellStyle name="Moneda 2 2 4 2 3 7" xfId="13345" xr:uid="{7512CA33-D3E9-41B9-AC4C-D9E7BF22FF85}"/>
    <cellStyle name="Moneda 2 2 4 2 4" xfId="1043" xr:uid="{F140BA5B-08DF-4916-8C87-2329ADE36841}"/>
    <cellStyle name="Moneda 2 2 4 2 4 2" xfId="2611" xr:uid="{C0121F2F-A3B3-4C84-A9E6-7016D2D3DFE7}"/>
    <cellStyle name="Moneda 2 2 4 2 4 2 2" xfId="5747" xr:uid="{827F5751-A2EB-4FE3-B787-F13FFFEAA24D}"/>
    <cellStyle name="Moneda 2 2 4 2 4 2 3" xfId="8883" xr:uid="{1E650069-DEAC-4188-A975-1229B40F7A2F}"/>
    <cellStyle name="Moneda 2 2 4 2 4 2 4" xfId="12019" xr:uid="{E4B8511B-DD9D-4036-BA72-3E549D9B434F}"/>
    <cellStyle name="Moneda 2 2 4 2 4 2 5" xfId="16767" xr:uid="{B5850463-42CC-4620-A12C-8496FD836B4B}"/>
    <cellStyle name="Moneda 2 2 4 2 4 3" xfId="4179" xr:uid="{7EE8B7F4-E254-4647-AEB8-31D9E1824CAF}"/>
    <cellStyle name="Moneda 2 2 4 2 4 3 2" xfId="18262" xr:uid="{412DE756-CBC0-4382-B9BD-9E2CD46DBDAF}"/>
    <cellStyle name="Moneda 2 2 4 2 4 4" xfId="7315" xr:uid="{9937D4A5-A737-4F46-A1FE-18143EF425D1}"/>
    <cellStyle name="Moneda 2 2 4 2 4 4 2" xfId="15199" xr:uid="{85733567-651E-45B8-AF56-05DBF4D4D41F}"/>
    <cellStyle name="Moneda 2 2 4 2 4 5" xfId="10451" xr:uid="{2DB6014A-341A-4C0F-B4EB-9A72A89A11FB}"/>
    <cellStyle name="Moneda 2 2 4 2 4 6" xfId="13525" xr:uid="{73447D37-556D-4CC1-B0DA-6ED8D0E31375}"/>
    <cellStyle name="Moneda 2 2 4 2 5" xfId="1827" xr:uid="{A8C8323D-E5DD-4CD6-B795-820C851C8CCA}"/>
    <cellStyle name="Moneda 2 2 4 2 5 2" xfId="4963" xr:uid="{3FBEB4D1-C3E6-4DCE-914D-E938B3C8CAC1}"/>
    <cellStyle name="Moneda 2 2 4 2 5 2 2" xfId="15983" xr:uid="{FE993D7F-35DC-4F55-BC60-9C3081E266C4}"/>
    <cellStyle name="Moneda 2 2 4 2 5 3" xfId="8099" xr:uid="{BF84C078-54FB-4439-A8B2-959CE6943083}"/>
    <cellStyle name="Moneda 2 2 4 2 5 4" xfId="11235" xr:uid="{F5180368-7DD0-476F-9A12-EEE3FF41692A}"/>
    <cellStyle name="Moneda 2 2 4 2 5 5" xfId="13883" xr:uid="{54F1D40F-5866-424B-89D1-E3A4072B75C6}"/>
    <cellStyle name="Moneda 2 2 4 2 6" xfId="3395" xr:uid="{28021236-53DC-476A-B4E5-BD5FE268786A}"/>
    <cellStyle name="Moneda 2 2 4 2 6 2" xfId="17722" xr:uid="{7DF7BE83-B97C-43F1-BC6E-83BBD4ABF67A}"/>
    <cellStyle name="Moneda 2 2 4 2 7" xfId="6531" xr:uid="{EE816D19-7E26-4EE3-81DE-910B100E0257}"/>
    <cellStyle name="Moneda 2 2 4 2 7 2" xfId="14415" xr:uid="{CFFF36DC-F265-4C0E-A66C-9316F27A7090}"/>
    <cellStyle name="Moneda 2 2 4 2 8" xfId="9667" xr:uid="{CE0251FF-B396-4915-A138-D09769984E06}"/>
    <cellStyle name="Moneda 2 2 4 2 8 2" xfId="14146" xr:uid="{0547B233-AF30-4EE9-9943-5316BB2DF726}"/>
    <cellStyle name="Moneda 2 2 4 2 9" xfId="12985" xr:uid="{4E66CC19-E080-4344-9486-6F3B72B83B84}"/>
    <cellStyle name="Moneda 2 2 4 3" xfId="308" xr:uid="{00000000-0005-0000-0000-00003A020000}"/>
    <cellStyle name="Moneda 2 2 4 3 2" xfId="701" xr:uid="{00000000-0005-0000-0000-00003B020000}"/>
    <cellStyle name="Moneda 2 2 4 3 2 2" xfId="1485" xr:uid="{C082CF71-3713-41E0-B3DD-564E910DE3AA}"/>
    <cellStyle name="Moneda 2 2 4 3 2 2 2" xfId="3053" xr:uid="{B769F81D-BBC2-4D5C-A7CB-740F72CCC0A3}"/>
    <cellStyle name="Moneda 2 2 4 3 2 2 2 2" xfId="6189" xr:uid="{8A075008-2FFA-4445-BBCD-6B932DF5055E}"/>
    <cellStyle name="Moneda 2 2 4 3 2 2 2 3" xfId="9325" xr:uid="{486E16E5-D5C7-4D49-AA74-B398A074D3D5}"/>
    <cellStyle name="Moneda 2 2 4 3 2 2 2 4" xfId="12461" xr:uid="{C3D42CFE-3D47-417C-B3AF-CAAD40131EEA}"/>
    <cellStyle name="Moneda 2 2 4 3 2 2 2 5" xfId="17209" xr:uid="{F66E0B97-610B-4CB1-B153-35D6CC66B2E9}"/>
    <cellStyle name="Moneda 2 2 4 3 2 2 3" xfId="4621" xr:uid="{34E24151-D689-41CB-B64B-B133DF4E3C10}"/>
    <cellStyle name="Moneda 2 2 4 3 2 2 4" xfId="7757" xr:uid="{611209E2-0DB3-40A0-9F62-AA5EA9911284}"/>
    <cellStyle name="Moneda 2 2 4 3 2 2 5" xfId="10893" xr:uid="{A6C88153-482E-440B-B6F4-D9150AAD264D}"/>
    <cellStyle name="Moneda 2 2 4 3 2 2 6" xfId="15641" xr:uid="{D1044C87-B12D-4CBD-959A-15D0753A38E2}"/>
    <cellStyle name="Moneda 2 2 4 3 2 3" xfId="2269" xr:uid="{75E68E73-BAC0-4C93-A116-BFB654F6091D}"/>
    <cellStyle name="Moneda 2 2 4 3 2 3 2" xfId="5405" xr:uid="{1D297583-2D6C-4C1E-8991-4D5627BF6967}"/>
    <cellStyle name="Moneda 2 2 4 3 2 3 3" xfId="8541" xr:uid="{59D48629-7454-4921-9064-55DC41AA6CCA}"/>
    <cellStyle name="Moneda 2 2 4 3 2 3 4" xfId="11677" xr:uid="{004F84F4-A102-41D7-AF7C-9BE04505759C}"/>
    <cellStyle name="Moneda 2 2 4 3 2 3 5" xfId="16425" xr:uid="{5164DE16-90F4-4D0C-B91B-D4F351FF3A86}"/>
    <cellStyle name="Moneda 2 2 4 3 2 4" xfId="3837" xr:uid="{E123FDBB-9949-4371-957C-9E2E6B790B74}"/>
    <cellStyle name="Moneda 2 2 4 3 2 5" xfId="6973" xr:uid="{A009D88B-2B77-48B8-91EB-2961933AD289}"/>
    <cellStyle name="Moneda 2 2 4 3 2 6" xfId="10109" xr:uid="{ECDD7CAF-D018-484B-85D7-EB7D33704AD3}"/>
    <cellStyle name="Moneda 2 2 4 3 2 7" xfId="14857" xr:uid="{F51037CE-AD1A-4356-866B-F062C9913D75}"/>
    <cellStyle name="Moneda 2 2 4 3 3" xfId="1093" xr:uid="{DC40DFF2-85C9-4EF9-A327-B5FAB4DBFACC}"/>
    <cellStyle name="Moneda 2 2 4 3 3 2" xfId="2661" xr:uid="{B12B48C8-1454-47A5-8CE1-1939E7C36B35}"/>
    <cellStyle name="Moneda 2 2 4 3 3 2 2" xfId="5797" xr:uid="{49200F88-8321-4CF7-B705-6F31BD76F589}"/>
    <cellStyle name="Moneda 2 2 4 3 3 2 3" xfId="8933" xr:uid="{DE28B9ED-206A-4A59-AEF4-AF3AFBADD528}"/>
    <cellStyle name="Moneda 2 2 4 3 3 2 4" xfId="12069" xr:uid="{9C26846F-8414-4BA6-BE57-AAC790F5803C}"/>
    <cellStyle name="Moneda 2 2 4 3 3 2 5" xfId="16817" xr:uid="{D3B48E86-5A99-445E-84D4-ECC474B2A6F1}"/>
    <cellStyle name="Moneda 2 2 4 3 3 3" xfId="4229" xr:uid="{D58B7A79-D4CE-4C99-AFCF-0C3D1862AA2B}"/>
    <cellStyle name="Moneda 2 2 4 3 3 4" xfId="7365" xr:uid="{CA6CBD66-5C78-4F23-8CE2-C88F98CC423F}"/>
    <cellStyle name="Moneda 2 2 4 3 3 5" xfId="10501" xr:uid="{6F18A890-760F-4B33-A257-225845ED5FDD}"/>
    <cellStyle name="Moneda 2 2 4 3 3 6" xfId="15249" xr:uid="{B6EC2C6F-2D10-4923-8636-5A1172FD7160}"/>
    <cellStyle name="Moneda 2 2 4 3 4" xfId="1877" xr:uid="{CB376C08-8946-4706-A2CC-97DDCCF47194}"/>
    <cellStyle name="Moneda 2 2 4 3 4 2" xfId="5013" xr:uid="{80B719D7-2590-4F09-A9E1-3553C4441D6C}"/>
    <cellStyle name="Moneda 2 2 4 3 4 3" xfId="8149" xr:uid="{3A2A0A57-6BEB-483E-91FA-EEFE8B41F06F}"/>
    <cellStyle name="Moneda 2 2 4 3 4 4" xfId="11285" xr:uid="{0C4AE103-186C-4109-9B7B-77E6C9110596}"/>
    <cellStyle name="Moneda 2 2 4 3 4 5" xfId="16033" xr:uid="{3CE4788C-1DC9-458E-A35B-610F91C466F5}"/>
    <cellStyle name="Moneda 2 2 4 3 5" xfId="3445" xr:uid="{67248A37-598E-40BD-B536-A6316D66A551}"/>
    <cellStyle name="Moneda 2 2 4 3 5 2" xfId="17576" xr:uid="{216CB922-3A99-4F71-87FF-851E49FD9D66}"/>
    <cellStyle name="Moneda 2 2 4 3 6" xfId="6581" xr:uid="{663314ED-0EC8-4895-8741-34DBE688DE8F}"/>
    <cellStyle name="Moneda 2 2 4 3 6 2" xfId="14465" xr:uid="{F287701C-861C-47FB-A534-5EB7FDFE502D}"/>
    <cellStyle name="Moneda 2 2 4 3 7" xfId="9717" xr:uid="{69473E2B-FABE-4B28-A24D-9C1E8B63217C}"/>
    <cellStyle name="Moneda 2 2 4 3 8" xfId="12838" xr:uid="{BA87A7EF-93F9-48D3-9F83-8CA894DE342E}"/>
    <cellStyle name="Moneda 2 2 4 4" xfId="505" xr:uid="{00000000-0005-0000-0000-00003C020000}"/>
    <cellStyle name="Moneda 2 2 4 4 2" xfId="1289" xr:uid="{79161CE7-6B37-4EFB-82A4-BCE1A312B153}"/>
    <cellStyle name="Moneda 2 2 4 4 2 2" xfId="2857" xr:uid="{39C09F61-B2F9-421C-BA1C-D5E7CD7D8101}"/>
    <cellStyle name="Moneda 2 2 4 4 2 2 2" xfId="5993" xr:uid="{26A7111B-36AA-4D8E-B302-4CBD324A9794}"/>
    <cellStyle name="Moneda 2 2 4 4 2 2 3" xfId="9129" xr:uid="{7F7DC6B3-FBE3-49B0-BD4C-937A3AF7EBD1}"/>
    <cellStyle name="Moneda 2 2 4 4 2 2 4" xfId="12265" xr:uid="{55D4BF42-75E1-42A7-B3D7-7889A2701EA5}"/>
    <cellStyle name="Moneda 2 2 4 4 2 2 5" xfId="17013" xr:uid="{22275D90-7343-4E78-A58F-BDAD5C688BAF}"/>
    <cellStyle name="Moneda 2 2 4 4 2 3" xfId="4425" xr:uid="{6B32DFDB-8465-4FAA-9F15-8494749BF6CE}"/>
    <cellStyle name="Moneda 2 2 4 4 2 4" xfId="7561" xr:uid="{5E24958D-2BE9-43DD-ABD1-848166A75AB0}"/>
    <cellStyle name="Moneda 2 2 4 4 2 5" xfId="10697" xr:uid="{87FDA6AE-3A67-4247-BD10-FAC3A581ADA0}"/>
    <cellStyle name="Moneda 2 2 4 4 2 6" xfId="15445" xr:uid="{53DD61A3-2CAA-4A61-81AF-59D70F771EA4}"/>
    <cellStyle name="Moneda 2 2 4 4 3" xfId="2073" xr:uid="{68A0A01D-4135-4A3F-9148-B8AD1A3F6D13}"/>
    <cellStyle name="Moneda 2 2 4 4 3 2" xfId="5209" xr:uid="{0A00538D-DB5C-47BF-AA63-783014E52984}"/>
    <cellStyle name="Moneda 2 2 4 4 3 3" xfId="8345" xr:uid="{061C1E0B-C8B8-440B-9B14-1400375273E9}"/>
    <cellStyle name="Moneda 2 2 4 4 3 4" xfId="11481" xr:uid="{88DFB644-740A-40B2-B977-5BCE65C38990}"/>
    <cellStyle name="Moneda 2 2 4 4 3 5" xfId="16229" xr:uid="{CE4BCED1-14B2-4454-B229-D6C3648362E0}"/>
    <cellStyle name="Moneda 2 2 4 4 4" xfId="3641" xr:uid="{058378C4-6D95-4A4C-A7CD-AE9568AA556E}"/>
    <cellStyle name="Moneda 2 2 4 4 4 2" xfId="17756" xr:uid="{D386E323-592E-4A3B-967B-74F839C3CF1F}"/>
    <cellStyle name="Moneda 2 2 4 4 5" xfId="6777" xr:uid="{A0742ED2-9870-4B6C-BEE2-3F2EFF2C07C7}"/>
    <cellStyle name="Moneda 2 2 4 4 5 2" xfId="14661" xr:uid="{4394F8C9-985D-4A9F-B278-CBDF08F8B26B}"/>
    <cellStyle name="Moneda 2 2 4 4 6" xfId="9913" xr:uid="{ED5AC94A-FC20-4476-847C-3483C72DD647}"/>
    <cellStyle name="Moneda 2 2 4 4 7" xfId="13019" xr:uid="{D36E637E-7160-4317-9FDA-A38C95F9EA28}"/>
    <cellStyle name="Moneda 2 2 4 5" xfId="897" xr:uid="{8931B18B-88AB-4B19-8BAC-E291B9BFD430}"/>
    <cellStyle name="Moneda 2 2 4 5 2" xfId="2465" xr:uid="{6748E54E-90A8-4A15-B951-1E120BE22AB3}"/>
    <cellStyle name="Moneda 2 2 4 5 2 2" xfId="5601" xr:uid="{51536437-D79B-4ECA-B926-3DFCAD6EA265}"/>
    <cellStyle name="Moneda 2 2 4 5 2 3" xfId="8737" xr:uid="{FB2D7AE7-DF06-42E1-86B9-2E7B38BB228B}"/>
    <cellStyle name="Moneda 2 2 4 5 2 4" xfId="11873" xr:uid="{A83F5BC0-FB03-463F-BE64-ED644C6DAE37}"/>
    <cellStyle name="Moneda 2 2 4 5 2 5" xfId="16621" xr:uid="{A09E0CB6-C45C-4512-83E6-16AAD3B479B7}"/>
    <cellStyle name="Moneda 2 2 4 5 3" xfId="4033" xr:uid="{BA2AB322-FADD-4E42-B06F-ED8CB2786459}"/>
    <cellStyle name="Moneda 2 2 4 5 3 2" xfId="17936" xr:uid="{DAC609F0-434D-4E3E-AE92-A5AEB91FCF01}"/>
    <cellStyle name="Moneda 2 2 4 5 4" xfId="7169" xr:uid="{3E2314D6-77CE-4866-8122-C7C3F1119973}"/>
    <cellStyle name="Moneda 2 2 4 5 4 2" xfId="15053" xr:uid="{1496121C-CE50-42FB-86D9-FC941C3CB5B9}"/>
    <cellStyle name="Moneda 2 2 4 5 5" xfId="10305" xr:uid="{58B98732-99C9-4FCD-86FF-83ED919A732C}"/>
    <cellStyle name="Moneda 2 2 4 5 6" xfId="13199" xr:uid="{8BA8F034-5035-49BD-98FC-B817A71D756C}"/>
    <cellStyle name="Moneda 2 2 4 6" xfId="1681" xr:uid="{10CCAB22-449B-4395-B384-536FEDFB52A2}"/>
    <cellStyle name="Moneda 2 2 4 6 2" xfId="4817" xr:uid="{64DE576F-1BED-4ECF-BA4D-34B05D51213C}"/>
    <cellStyle name="Moneda 2 2 4 6 2 2" xfId="18116" xr:uid="{DC336210-29D0-4123-A100-6676C0F978FC}"/>
    <cellStyle name="Moneda 2 2 4 6 3" xfId="7953" xr:uid="{4DC8F78F-52AD-4072-ACAC-8A5B26A63FBD}"/>
    <cellStyle name="Moneda 2 2 4 6 3 2" xfId="15837" xr:uid="{E883A62D-92D0-4D44-9F80-902CFD95A14C}"/>
    <cellStyle name="Moneda 2 2 4 6 4" xfId="11089" xr:uid="{61279903-579B-40B2-956D-1891BB180EE4}"/>
    <cellStyle name="Moneda 2 2 4 6 5" xfId="13379" xr:uid="{DF247A73-B447-4D87-AC69-CC4AF9BBE39A}"/>
    <cellStyle name="Moneda 2 2 4 7" xfId="3249" xr:uid="{4D3440F6-5DDA-4215-8C77-F213893467CC}"/>
    <cellStyle name="Moneda 2 2 4 7 2" xfId="17412" xr:uid="{D653B6B4-D3AC-4DB6-AB39-16D085458EE8}"/>
    <cellStyle name="Moneda 2 2 4 7 3" xfId="13737" xr:uid="{716E5CFB-D83E-4F0F-895A-1D6EBCBBC858}"/>
    <cellStyle name="Moneda 2 2 4 8" xfId="6385" xr:uid="{9655E13C-E252-4453-8736-CD5AD59102AE}"/>
    <cellStyle name="Moneda 2 2 4 8 2" xfId="14269" xr:uid="{3EA94CF7-8816-44CC-8655-5EFCC7BE490F}"/>
    <cellStyle name="Moneda 2 2 4 9" xfId="9521" xr:uid="{51C8364A-11FB-4DA3-B5CA-01033AD11A20}"/>
    <cellStyle name="Moneda 2 2 4 9 2" xfId="14000" xr:uid="{CA460D0F-2A92-4754-A206-E870C788C8F7}"/>
    <cellStyle name="Moneda 2 2 5" xfId="63" xr:uid="{00000000-0005-0000-0000-00003D020000}"/>
    <cellStyle name="Moneda 2 2 5 2" xfId="313" xr:uid="{00000000-0005-0000-0000-00003E020000}"/>
    <cellStyle name="Moneda 2 2 5 2 2" xfId="706" xr:uid="{00000000-0005-0000-0000-00003F020000}"/>
    <cellStyle name="Moneda 2 2 5 2 2 2" xfId="1490" xr:uid="{B0F24DFE-1C98-4695-B8EA-1A6129EF1685}"/>
    <cellStyle name="Moneda 2 2 5 2 2 2 2" xfId="3058" xr:uid="{DF084950-F06C-4EA2-A1DD-4B3FDC7381E3}"/>
    <cellStyle name="Moneda 2 2 5 2 2 2 2 2" xfId="6194" xr:uid="{95AD86DF-6AA0-41F5-BCA7-E5E20123E3C9}"/>
    <cellStyle name="Moneda 2 2 5 2 2 2 2 3" xfId="9330" xr:uid="{64261751-0F43-43A3-9884-FC7CA09CEC68}"/>
    <cellStyle name="Moneda 2 2 5 2 2 2 2 4" xfId="12466" xr:uid="{4CBC94E6-861E-4E82-BDD4-6C76ECB0B9D1}"/>
    <cellStyle name="Moneda 2 2 5 2 2 2 2 5" xfId="17214" xr:uid="{4837E479-9045-4ECB-8089-890DD2772AE3}"/>
    <cellStyle name="Moneda 2 2 5 2 2 2 3" xfId="4626" xr:uid="{B8578E9E-A8D0-4D07-831F-22FC3362B7C6}"/>
    <cellStyle name="Moneda 2 2 5 2 2 2 4" xfId="7762" xr:uid="{A5A20E8F-0B8B-42DA-9BF9-31C199A8CF3A}"/>
    <cellStyle name="Moneda 2 2 5 2 2 2 5" xfId="10898" xr:uid="{48EB2123-51CA-4557-8BC9-96882A4A681F}"/>
    <cellStyle name="Moneda 2 2 5 2 2 2 6" xfId="15646" xr:uid="{A885AEF2-E95C-4C72-8BC6-96075EF91F1E}"/>
    <cellStyle name="Moneda 2 2 5 2 2 3" xfId="2274" xr:uid="{0BBC631F-B066-4CD7-AD54-E621C7D1C3BC}"/>
    <cellStyle name="Moneda 2 2 5 2 2 3 2" xfId="5410" xr:uid="{AFC60DCD-AF13-44F5-A381-5F27EA6E7339}"/>
    <cellStyle name="Moneda 2 2 5 2 2 3 3" xfId="8546" xr:uid="{CBB9B219-FD73-493B-AAAA-3763231EA921}"/>
    <cellStyle name="Moneda 2 2 5 2 2 3 4" xfId="11682" xr:uid="{0194EDCC-9CC4-4A95-9387-1D4C55836E74}"/>
    <cellStyle name="Moneda 2 2 5 2 2 3 5" xfId="16430" xr:uid="{585D9E38-4A7A-4F56-93FA-481CAA68AF97}"/>
    <cellStyle name="Moneda 2 2 5 2 2 4" xfId="3842" xr:uid="{ADD4DE0E-BC6E-430A-A9F7-AD35A86FBEA8}"/>
    <cellStyle name="Moneda 2 2 5 2 2 5" xfId="6978" xr:uid="{C82550AA-2046-42D2-A67C-7B1644FF5E7A}"/>
    <cellStyle name="Moneda 2 2 5 2 2 6" xfId="10114" xr:uid="{C94CD6C3-25E1-4F91-BF5C-AE6CA5EAEE1C}"/>
    <cellStyle name="Moneda 2 2 5 2 2 7" xfId="14862" xr:uid="{89433D2B-C07F-4F4B-8231-99656BE93AA8}"/>
    <cellStyle name="Moneda 2 2 5 2 3" xfId="1098" xr:uid="{11FC045A-D7AB-4EEC-B728-09C3A021196A}"/>
    <cellStyle name="Moneda 2 2 5 2 3 2" xfId="2666" xr:uid="{37A1D3DB-14BA-4A3D-ACCC-85DEC1D225AE}"/>
    <cellStyle name="Moneda 2 2 5 2 3 2 2" xfId="5802" xr:uid="{F024E3CF-9B0C-4CD0-8392-027CDC21F001}"/>
    <cellStyle name="Moneda 2 2 5 2 3 2 3" xfId="8938" xr:uid="{E325F3A7-731D-40FB-B5F2-2A0B01E98531}"/>
    <cellStyle name="Moneda 2 2 5 2 3 2 4" xfId="12074" xr:uid="{2DF7FCE3-3185-4F5A-B78A-6FD038CB65F6}"/>
    <cellStyle name="Moneda 2 2 5 2 3 2 5" xfId="16822" xr:uid="{D369E79C-C3E1-4697-9D2D-6228883158A8}"/>
    <cellStyle name="Moneda 2 2 5 2 3 3" xfId="4234" xr:uid="{D101B385-82A1-4231-ABEE-8BA8336E20FA}"/>
    <cellStyle name="Moneda 2 2 5 2 3 4" xfId="7370" xr:uid="{BE55C48E-CD06-462D-BD5E-2B35545FCAB8}"/>
    <cellStyle name="Moneda 2 2 5 2 3 5" xfId="10506" xr:uid="{15DE99A3-1E70-48AC-B026-B535AB6D8BD2}"/>
    <cellStyle name="Moneda 2 2 5 2 3 6" xfId="15254" xr:uid="{4186FDE9-0435-4512-815B-C972454205BA}"/>
    <cellStyle name="Moneda 2 2 5 2 4" xfId="1882" xr:uid="{FE64331B-F1FD-488B-B480-6DC0D65ABA1D}"/>
    <cellStyle name="Moneda 2 2 5 2 4 2" xfId="5018" xr:uid="{FC1DE3CA-2859-49A5-BB05-9ECDAFAD88B5}"/>
    <cellStyle name="Moneda 2 2 5 2 4 3" xfId="8154" xr:uid="{F8146059-F7E3-4959-ABB7-5AFA90CA3454}"/>
    <cellStyle name="Moneda 2 2 5 2 4 4" xfId="11290" xr:uid="{018588A0-2127-42F6-8922-08321508505E}"/>
    <cellStyle name="Moneda 2 2 5 2 4 5" xfId="16038" xr:uid="{FFD70108-364C-4F2C-B077-C8A08B87765B}"/>
    <cellStyle name="Moneda 2 2 5 2 5" xfId="3450" xr:uid="{4B709D4A-BA52-4A4A-B226-A07B36FDC9DA}"/>
    <cellStyle name="Moneda 2 2 5 2 5 2" xfId="17581" xr:uid="{6C931642-0BCA-4EF2-AEC0-3484BC01588D}"/>
    <cellStyle name="Moneda 2 2 5 2 6" xfId="6586" xr:uid="{1D7F2A47-0E55-4AC8-83DF-FB7582C9AF6C}"/>
    <cellStyle name="Moneda 2 2 5 2 6 2" xfId="14470" xr:uid="{439938A4-8311-4933-8FD9-7D6C13F109B6}"/>
    <cellStyle name="Moneda 2 2 5 2 7" xfId="9722" xr:uid="{BB725787-E7D5-4B7D-A3A1-ED274C92FD46}"/>
    <cellStyle name="Moneda 2 2 5 2 8" xfId="12843" xr:uid="{DE402DAD-6A67-4314-A6B4-DE7FA02CEBF9}"/>
    <cellStyle name="Moneda 2 2 5 3" xfId="510" xr:uid="{00000000-0005-0000-0000-000040020000}"/>
    <cellStyle name="Moneda 2 2 5 3 2" xfId="1294" xr:uid="{921A0BF7-EB5E-4B9F-B34C-0770A13B8BD9}"/>
    <cellStyle name="Moneda 2 2 5 3 2 2" xfId="2862" xr:uid="{6416F297-346C-49E7-80A0-F42E6FBD5ECD}"/>
    <cellStyle name="Moneda 2 2 5 3 2 2 2" xfId="5998" xr:uid="{EF2C887D-B66A-4B48-A09B-805634A3527B}"/>
    <cellStyle name="Moneda 2 2 5 3 2 2 3" xfId="9134" xr:uid="{EB3D38D0-5A78-4403-8215-BA885494355A}"/>
    <cellStyle name="Moneda 2 2 5 3 2 2 4" xfId="12270" xr:uid="{0E5ABA89-7D13-4290-8C04-6CDE42DFB894}"/>
    <cellStyle name="Moneda 2 2 5 3 2 2 5" xfId="17018" xr:uid="{9C35CD77-22F7-42E4-A034-C8C9034D26C6}"/>
    <cellStyle name="Moneda 2 2 5 3 2 3" xfId="4430" xr:uid="{4A5FAEC3-2549-452B-BC42-B2C71BF4BA1B}"/>
    <cellStyle name="Moneda 2 2 5 3 2 4" xfId="7566" xr:uid="{7F16AB18-2503-401F-BB05-62969484339F}"/>
    <cellStyle name="Moneda 2 2 5 3 2 5" xfId="10702" xr:uid="{82EE66C3-7779-4587-9224-341961EE32B9}"/>
    <cellStyle name="Moneda 2 2 5 3 2 6" xfId="15450" xr:uid="{6E34A6AA-1149-4D70-BEA6-F1695B1608DD}"/>
    <cellStyle name="Moneda 2 2 5 3 3" xfId="2078" xr:uid="{E9F64AE4-627A-4454-9496-F25F64AEFE9B}"/>
    <cellStyle name="Moneda 2 2 5 3 3 2" xfId="5214" xr:uid="{8877475C-73AB-491A-A51F-0BFF2D2688F3}"/>
    <cellStyle name="Moneda 2 2 5 3 3 3" xfId="8350" xr:uid="{2F89C6BA-68FE-4AC2-812B-DF38B880CA6E}"/>
    <cellStyle name="Moneda 2 2 5 3 3 4" xfId="11486" xr:uid="{B40D3D94-5C88-44CC-98EB-3C1CE528B75E}"/>
    <cellStyle name="Moneda 2 2 5 3 3 5" xfId="16234" xr:uid="{CFD6B807-587D-44DF-B26B-6C204C5E2003}"/>
    <cellStyle name="Moneda 2 2 5 3 4" xfId="3646" xr:uid="{77911767-355E-40FA-A272-DC6B99E40164}"/>
    <cellStyle name="Moneda 2 2 5 3 4 2" xfId="17761" xr:uid="{51EF946F-1585-4E82-B436-813A61F9B87E}"/>
    <cellStyle name="Moneda 2 2 5 3 5" xfId="6782" xr:uid="{7D1C0662-9A82-4AF3-A2CD-7FD25D77C5B3}"/>
    <cellStyle name="Moneda 2 2 5 3 5 2" xfId="14666" xr:uid="{C1D45997-5E56-4360-860D-66CB3E98372E}"/>
    <cellStyle name="Moneda 2 2 5 3 6" xfId="9918" xr:uid="{C47A1D24-E866-4BFA-8879-8D2DABA1054D}"/>
    <cellStyle name="Moneda 2 2 5 3 7" xfId="13024" xr:uid="{2F52BBAE-B807-4BCA-BCEB-7FA7447F1A2E}"/>
    <cellStyle name="Moneda 2 2 5 4" xfId="902" xr:uid="{DAF83B70-CB9C-4880-9A80-616EDCB7DCDB}"/>
    <cellStyle name="Moneda 2 2 5 4 2" xfId="2470" xr:uid="{3C553759-704A-4F7C-B81F-E6F1FDFB37D7}"/>
    <cellStyle name="Moneda 2 2 5 4 2 2" xfId="5606" xr:uid="{E06BDE75-D984-427A-8C18-7D04B8129DF8}"/>
    <cellStyle name="Moneda 2 2 5 4 2 3" xfId="8742" xr:uid="{221974E5-F78B-4F80-BC0A-E1CA15B98F41}"/>
    <cellStyle name="Moneda 2 2 5 4 2 4" xfId="11878" xr:uid="{F93530FA-11BD-4829-9BED-81FDA2206EDF}"/>
    <cellStyle name="Moneda 2 2 5 4 2 5" xfId="16626" xr:uid="{3A890220-6C5E-44C2-A85C-748892F28114}"/>
    <cellStyle name="Moneda 2 2 5 4 3" xfId="4038" xr:uid="{DE0DD3AD-CEE7-4910-9E66-53125D85B0C5}"/>
    <cellStyle name="Moneda 2 2 5 4 3 2" xfId="17941" xr:uid="{9ACA8BE6-F12D-4CCF-9567-9C33F1C1FF8C}"/>
    <cellStyle name="Moneda 2 2 5 4 4" xfId="7174" xr:uid="{B15EC9AC-3D0E-44CE-BACE-9C25FE2BCF19}"/>
    <cellStyle name="Moneda 2 2 5 4 4 2" xfId="15058" xr:uid="{D85B65B8-7D81-450D-8882-560F11A811F0}"/>
    <cellStyle name="Moneda 2 2 5 4 5" xfId="10310" xr:uid="{1A7FE035-B93A-4FC5-8BA7-E887A670BC4D}"/>
    <cellStyle name="Moneda 2 2 5 4 6" xfId="13204" xr:uid="{D880A623-4CCC-4BE8-BE8D-299002A2C1A7}"/>
    <cellStyle name="Moneda 2 2 5 5" xfId="1686" xr:uid="{0744C8F8-D7C0-4D34-8036-265387B55800}"/>
    <cellStyle name="Moneda 2 2 5 5 2" xfId="4822" xr:uid="{14D4B5F0-2E3B-44A2-988F-62EBE1ED2F16}"/>
    <cellStyle name="Moneda 2 2 5 5 2 2" xfId="18121" xr:uid="{8AF8110A-2859-4F14-9238-6B89BCE2984D}"/>
    <cellStyle name="Moneda 2 2 5 5 3" xfId="7958" xr:uid="{B78E4123-A198-4932-A576-E55404A077A0}"/>
    <cellStyle name="Moneda 2 2 5 5 3 2" xfId="15842" xr:uid="{08971523-7E70-45FB-9EA7-447D1C3B42BC}"/>
    <cellStyle name="Moneda 2 2 5 5 4" xfId="11094" xr:uid="{B4EF8448-9C07-4167-96C4-6DCE04D8199C}"/>
    <cellStyle name="Moneda 2 2 5 5 5" xfId="13384" xr:uid="{259C9009-F34F-48FE-80AE-B90E0C301C24}"/>
    <cellStyle name="Moneda 2 2 5 6" xfId="3254" xr:uid="{5EE9059B-8AC9-4302-8DB9-F142ADE4F58B}"/>
    <cellStyle name="Moneda 2 2 5 6 2" xfId="17417" xr:uid="{CB39CFD9-8871-4EE3-B5DC-7481CA94B911}"/>
    <cellStyle name="Moneda 2 2 5 6 3" xfId="13742" xr:uid="{A915294F-A14C-4A02-BB9A-E4E6FBF36ED9}"/>
    <cellStyle name="Moneda 2 2 5 7" xfId="6390" xr:uid="{E9FFFF8C-DB1D-45F7-8039-0CBC57E93FAB}"/>
    <cellStyle name="Moneda 2 2 5 7 2" xfId="14274" xr:uid="{BD3D37F1-911F-414E-A793-2CAED0DA009F}"/>
    <cellStyle name="Moneda 2 2 5 8" xfId="9526" xr:uid="{2FCAC374-B698-43DE-B001-ABB2C9F875F2}"/>
    <cellStyle name="Moneda 2 2 5 8 2" xfId="14005" xr:uid="{30F271CB-8CB3-4835-8E12-927F06AA99F0}"/>
    <cellStyle name="Moneda 2 2 5 9" xfId="12674" xr:uid="{FBDB70BC-740F-4605-B333-14425635CD8D}"/>
    <cellStyle name="Moneda 2 2 6" xfId="68" xr:uid="{00000000-0005-0000-0000-000041020000}"/>
    <cellStyle name="Moneda 2 2 6 2" xfId="318" xr:uid="{00000000-0005-0000-0000-000042020000}"/>
    <cellStyle name="Moneda 2 2 6 2 2" xfId="711" xr:uid="{00000000-0005-0000-0000-000043020000}"/>
    <cellStyle name="Moneda 2 2 6 2 2 2" xfId="1495" xr:uid="{5DE444C7-95A3-4846-9913-3F2E7DF99390}"/>
    <cellStyle name="Moneda 2 2 6 2 2 2 2" xfId="3063" xr:uid="{F957AA6E-6154-4A22-9018-289438E981A2}"/>
    <cellStyle name="Moneda 2 2 6 2 2 2 2 2" xfId="6199" xr:uid="{9D3802C8-3B08-4A23-8C58-82EBD0606C7F}"/>
    <cellStyle name="Moneda 2 2 6 2 2 2 2 3" xfId="9335" xr:uid="{C75B7F81-368E-4F55-889A-705D62EE1901}"/>
    <cellStyle name="Moneda 2 2 6 2 2 2 2 4" xfId="12471" xr:uid="{D80A0B01-3C73-4BD1-A30D-F989AC58065F}"/>
    <cellStyle name="Moneda 2 2 6 2 2 2 2 5" xfId="17219" xr:uid="{47302C97-C2A9-49A5-B62F-8870FB35FE83}"/>
    <cellStyle name="Moneda 2 2 6 2 2 2 3" xfId="4631" xr:uid="{B3AAE410-1529-4D72-BD61-4B2E52D68E71}"/>
    <cellStyle name="Moneda 2 2 6 2 2 2 4" xfId="7767" xr:uid="{88D07D5B-4362-4AF1-922C-28F58C0EEA1C}"/>
    <cellStyle name="Moneda 2 2 6 2 2 2 5" xfId="10903" xr:uid="{F128B248-BCC5-4848-B545-6579FB108E2A}"/>
    <cellStyle name="Moneda 2 2 6 2 2 2 6" xfId="15651" xr:uid="{41B8EB18-54EB-4E8A-B115-B8F239F28125}"/>
    <cellStyle name="Moneda 2 2 6 2 2 3" xfId="2279" xr:uid="{99D25345-8B92-4AC5-B375-046A0E7360E3}"/>
    <cellStyle name="Moneda 2 2 6 2 2 3 2" xfId="5415" xr:uid="{E0143AC2-7DFF-4200-BF30-15045258A01F}"/>
    <cellStyle name="Moneda 2 2 6 2 2 3 3" xfId="8551" xr:uid="{54A4BDD2-738E-4249-9A15-D0E32F7D1C66}"/>
    <cellStyle name="Moneda 2 2 6 2 2 3 4" xfId="11687" xr:uid="{C1848050-5387-4F47-872A-32EB92D019AC}"/>
    <cellStyle name="Moneda 2 2 6 2 2 3 5" xfId="16435" xr:uid="{25FC083C-F0E0-46CA-99F9-5644E59933BA}"/>
    <cellStyle name="Moneda 2 2 6 2 2 4" xfId="3847" xr:uid="{ED40FF3C-2E43-4124-9EE3-A9B088A02B1F}"/>
    <cellStyle name="Moneda 2 2 6 2 2 5" xfId="6983" xr:uid="{9D311E36-9EEF-4299-A8D5-88918690A687}"/>
    <cellStyle name="Moneda 2 2 6 2 2 6" xfId="10119" xr:uid="{B73B239D-863A-4699-8BC9-9254B8827E0E}"/>
    <cellStyle name="Moneda 2 2 6 2 2 7" xfId="14867" xr:uid="{2400FC65-5634-4087-BB35-812361AE2A51}"/>
    <cellStyle name="Moneda 2 2 6 2 3" xfId="1103" xr:uid="{9CA5F82E-8C98-4805-81B1-B544441E148A}"/>
    <cellStyle name="Moneda 2 2 6 2 3 2" xfId="2671" xr:uid="{41196099-1022-4641-B9DA-21DD4294C3CA}"/>
    <cellStyle name="Moneda 2 2 6 2 3 2 2" xfId="5807" xr:uid="{0501CB91-025C-4888-8E6E-243BC12BB934}"/>
    <cellStyle name="Moneda 2 2 6 2 3 2 3" xfId="8943" xr:uid="{FB4E0C86-3DBD-4CC4-97EA-F09E5C61FEEE}"/>
    <cellStyle name="Moneda 2 2 6 2 3 2 4" xfId="12079" xr:uid="{C05B2A15-C623-41EF-A65A-7875B427CB98}"/>
    <cellStyle name="Moneda 2 2 6 2 3 2 5" xfId="16827" xr:uid="{78EB9C5C-E2DE-426F-9ABA-5AD9B47DC491}"/>
    <cellStyle name="Moneda 2 2 6 2 3 3" xfId="4239" xr:uid="{160B9178-428D-4C75-947A-67CFD9BE28D0}"/>
    <cellStyle name="Moneda 2 2 6 2 3 4" xfId="7375" xr:uid="{6D804750-1D65-4CE5-B2A6-D4B0C9696199}"/>
    <cellStyle name="Moneda 2 2 6 2 3 5" xfId="10511" xr:uid="{2DC75665-8DD4-4CD6-BBF6-F597E5070FFA}"/>
    <cellStyle name="Moneda 2 2 6 2 3 6" xfId="15259" xr:uid="{A645758E-3B86-4978-B9FA-B68322743C69}"/>
    <cellStyle name="Moneda 2 2 6 2 4" xfId="1887" xr:uid="{5191A5D6-9F36-40DF-A4CF-2A5F70074D76}"/>
    <cellStyle name="Moneda 2 2 6 2 4 2" xfId="5023" xr:uid="{004065FB-12D8-4155-B2FF-39987B010499}"/>
    <cellStyle name="Moneda 2 2 6 2 4 3" xfId="8159" xr:uid="{4E1D637F-26D4-4EE6-81BD-31E0498F673A}"/>
    <cellStyle name="Moneda 2 2 6 2 4 4" xfId="11295" xr:uid="{2F4829F7-6DB6-4D5A-959A-5231C186C5AA}"/>
    <cellStyle name="Moneda 2 2 6 2 4 5" xfId="16043" xr:uid="{3057834F-487B-4F89-9F61-40F761585E7B}"/>
    <cellStyle name="Moneda 2 2 6 2 5" xfId="3455" xr:uid="{B7C551A1-ED9A-4136-8FF5-A22895B76F4A}"/>
    <cellStyle name="Moneda 2 2 6 2 5 2" xfId="17586" xr:uid="{6E10C874-C6F7-4CBA-8440-FEFF08C4D91E}"/>
    <cellStyle name="Moneda 2 2 6 2 6" xfId="6591" xr:uid="{314D2B89-49AD-4E27-B2DF-81D1C5716846}"/>
    <cellStyle name="Moneda 2 2 6 2 6 2" xfId="14475" xr:uid="{2087098E-7119-4E0E-9B11-F450D9FD65EC}"/>
    <cellStyle name="Moneda 2 2 6 2 7" xfId="9727" xr:uid="{716F2B8D-C577-49B1-93C2-E9016195CAF8}"/>
    <cellStyle name="Moneda 2 2 6 2 8" xfId="12848" xr:uid="{7C715287-9339-4330-8F8F-AA9D116C3097}"/>
    <cellStyle name="Moneda 2 2 6 3" xfId="515" xr:uid="{00000000-0005-0000-0000-000044020000}"/>
    <cellStyle name="Moneda 2 2 6 3 2" xfId="1299" xr:uid="{6E182ED3-5460-4FDB-B569-834443F8D557}"/>
    <cellStyle name="Moneda 2 2 6 3 2 2" xfId="2867" xr:uid="{A1AF9156-7264-433F-97ED-F6D858BDC8F6}"/>
    <cellStyle name="Moneda 2 2 6 3 2 2 2" xfId="6003" xr:uid="{4B78AF04-106A-4338-AB77-13930683AB5A}"/>
    <cellStyle name="Moneda 2 2 6 3 2 2 3" xfId="9139" xr:uid="{F31A52A9-20D2-4F4F-84F7-54007B24FA78}"/>
    <cellStyle name="Moneda 2 2 6 3 2 2 4" xfId="12275" xr:uid="{BDD138E4-57B9-4B39-A376-45A67355594A}"/>
    <cellStyle name="Moneda 2 2 6 3 2 2 5" xfId="17023" xr:uid="{3864BF8A-5229-444D-8514-28CD651BD4E5}"/>
    <cellStyle name="Moneda 2 2 6 3 2 3" xfId="4435" xr:uid="{6A73EA69-E051-481D-AA47-5C42CE5FB281}"/>
    <cellStyle name="Moneda 2 2 6 3 2 4" xfId="7571" xr:uid="{BA78F7B5-C0C6-4D30-AB70-0CD0F68DC9F8}"/>
    <cellStyle name="Moneda 2 2 6 3 2 5" xfId="10707" xr:uid="{A7602F11-BB41-4873-B26B-FAB7DA1589E7}"/>
    <cellStyle name="Moneda 2 2 6 3 2 6" xfId="15455" xr:uid="{3A69D873-B729-498E-B0AD-9C8C64357B96}"/>
    <cellStyle name="Moneda 2 2 6 3 3" xfId="2083" xr:uid="{F67A1764-B8EE-4109-B46B-2C8A83A63FF7}"/>
    <cellStyle name="Moneda 2 2 6 3 3 2" xfId="5219" xr:uid="{BEC5E290-5EBF-40D2-9665-52D000876266}"/>
    <cellStyle name="Moneda 2 2 6 3 3 3" xfId="8355" xr:uid="{6377A135-9AED-463E-8103-DB3E2F2313FD}"/>
    <cellStyle name="Moneda 2 2 6 3 3 4" xfId="11491" xr:uid="{B7E88349-42AD-49B9-8CEE-337059A5D120}"/>
    <cellStyle name="Moneda 2 2 6 3 3 5" xfId="16239" xr:uid="{272B122D-DA91-4A49-9274-A82350ADEAB4}"/>
    <cellStyle name="Moneda 2 2 6 3 4" xfId="3651" xr:uid="{E0FB1864-7E35-4663-B0F0-4EBDDC2A3147}"/>
    <cellStyle name="Moneda 2 2 6 3 4 2" xfId="17766" xr:uid="{96F404FE-A91B-42FF-ADB1-8B77FEC28123}"/>
    <cellStyle name="Moneda 2 2 6 3 5" xfId="6787" xr:uid="{AAA7A753-EA64-4030-8AB4-C8D1AA4A6578}"/>
    <cellStyle name="Moneda 2 2 6 3 5 2" xfId="14671" xr:uid="{8D7ABC27-2F3A-4821-8B80-218D0AED25D6}"/>
    <cellStyle name="Moneda 2 2 6 3 6" xfId="9923" xr:uid="{EEF00245-AB37-4481-AEC0-5A01EACEFE27}"/>
    <cellStyle name="Moneda 2 2 6 3 7" xfId="13029" xr:uid="{1A68037D-2434-4CBC-A93F-C80C1CDF3BB5}"/>
    <cellStyle name="Moneda 2 2 6 4" xfId="907" xr:uid="{29877ECC-028C-4053-9F37-CF31ABD36AF5}"/>
    <cellStyle name="Moneda 2 2 6 4 2" xfId="2475" xr:uid="{494BAA1B-330C-448E-B6C8-0380DE3DCDB7}"/>
    <cellStyle name="Moneda 2 2 6 4 2 2" xfId="5611" xr:uid="{D3071C25-00E8-4A08-BBEF-EAA282DF98DB}"/>
    <cellStyle name="Moneda 2 2 6 4 2 3" xfId="8747" xr:uid="{37967A41-5421-4E57-A944-CC266E665C7E}"/>
    <cellStyle name="Moneda 2 2 6 4 2 4" xfId="11883" xr:uid="{8CE43975-C5E6-4F87-BABC-B08D468FB7BB}"/>
    <cellStyle name="Moneda 2 2 6 4 2 5" xfId="16631" xr:uid="{D384A3E0-5138-4090-8E9F-E8818AB73249}"/>
    <cellStyle name="Moneda 2 2 6 4 3" xfId="4043" xr:uid="{3AEB7C6E-133F-466E-8D8D-0821A9F8552E}"/>
    <cellStyle name="Moneda 2 2 6 4 3 2" xfId="17946" xr:uid="{BA2187BD-B659-4D76-A51A-940A67AC51DF}"/>
    <cellStyle name="Moneda 2 2 6 4 4" xfId="7179" xr:uid="{8340E037-56A8-4E52-A4EE-DC5DE3534423}"/>
    <cellStyle name="Moneda 2 2 6 4 4 2" xfId="15063" xr:uid="{EA61C673-30D0-4F94-BE69-F380A931FC7A}"/>
    <cellStyle name="Moneda 2 2 6 4 5" xfId="10315" xr:uid="{B413E62A-7E1A-481A-88FC-5FD657EEAF5B}"/>
    <cellStyle name="Moneda 2 2 6 4 6" xfId="13209" xr:uid="{FC8C71FA-7AA6-4F30-91EA-829D3CE6E1E6}"/>
    <cellStyle name="Moneda 2 2 6 5" xfId="1691" xr:uid="{A8670074-B3BE-49AE-A775-0289D2F9CAC6}"/>
    <cellStyle name="Moneda 2 2 6 5 2" xfId="4827" xr:uid="{1FA557FE-AA43-4A10-A428-0EC2D81949F0}"/>
    <cellStyle name="Moneda 2 2 6 5 2 2" xfId="18126" xr:uid="{B0D97317-C49C-4E16-A063-9C25FE1712B6}"/>
    <cellStyle name="Moneda 2 2 6 5 3" xfId="7963" xr:uid="{388686E3-6BF9-4CFA-A792-77CACEF5C99F}"/>
    <cellStyle name="Moneda 2 2 6 5 3 2" xfId="15847" xr:uid="{F810B8CE-9B2C-4565-B2FE-ACEDF5755176}"/>
    <cellStyle name="Moneda 2 2 6 5 4" xfId="11099" xr:uid="{912603EC-B373-4641-B42F-7F65F4ADE0C1}"/>
    <cellStyle name="Moneda 2 2 6 5 5" xfId="13389" xr:uid="{7C211655-B9FF-4F0A-8C9D-4E8AA5F930AF}"/>
    <cellStyle name="Moneda 2 2 6 6" xfId="3259" xr:uid="{9517E9C2-C9C8-48F4-AE81-F7B4C192F367}"/>
    <cellStyle name="Moneda 2 2 6 6 2" xfId="17422" xr:uid="{FCD9ABE6-62B8-4DA1-A193-669DB53E763D}"/>
    <cellStyle name="Moneda 2 2 6 6 3" xfId="13747" xr:uid="{AC4B8C1E-B0B5-4220-A902-1EA68EFFE454}"/>
    <cellStyle name="Moneda 2 2 6 7" xfId="6395" xr:uid="{5870B26C-A225-4D95-AC50-29AB5E943861}"/>
    <cellStyle name="Moneda 2 2 6 7 2" xfId="14279" xr:uid="{919ADF05-0FDA-49B7-A9B3-6F8A409F9435}"/>
    <cellStyle name="Moneda 2 2 6 8" xfId="9531" xr:uid="{9B29F923-695B-40E9-B52D-DEAE4CBE4CD4}"/>
    <cellStyle name="Moneda 2 2 6 8 2" xfId="14010" xr:uid="{1DA03AB4-5971-4692-897D-5DF39093B32C}"/>
    <cellStyle name="Moneda 2 2 6 9" xfId="12679" xr:uid="{05E76917-A490-4EF7-9119-3E2217D15B82}"/>
    <cellStyle name="Moneda 2 2 7" xfId="73" xr:uid="{00000000-0005-0000-0000-000045020000}"/>
    <cellStyle name="Moneda 2 2 7 2" xfId="323" xr:uid="{00000000-0005-0000-0000-000046020000}"/>
    <cellStyle name="Moneda 2 2 7 2 2" xfId="716" xr:uid="{00000000-0005-0000-0000-000047020000}"/>
    <cellStyle name="Moneda 2 2 7 2 2 2" xfId="1500" xr:uid="{0566EC3F-3F2D-4836-BCE8-8FE275A10394}"/>
    <cellStyle name="Moneda 2 2 7 2 2 2 2" xfId="3068" xr:uid="{9E446BEF-938F-41E3-B259-857959E34228}"/>
    <cellStyle name="Moneda 2 2 7 2 2 2 2 2" xfId="6204" xr:uid="{1B4E1BE8-C272-48C2-B2D5-38C7000FCC31}"/>
    <cellStyle name="Moneda 2 2 7 2 2 2 2 3" xfId="9340" xr:uid="{953BC5F5-9115-4785-9716-15BC4EC33FFA}"/>
    <cellStyle name="Moneda 2 2 7 2 2 2 2 4" xfId="12476" xr:uid="{82B4F009-E265-4404-8CFF-08ED74205C19}"/>
    <cellStyle name="Moneda 2 2 7 2 2 2 2 5" xfId="17224" xr:uid="{5C7FBA2B-95ED-43FC-97F1-0CDE8F833041}"/>
    <cellStyle name="Moneda 2 2 7 2 2 2 3" xfId="4636" xr:uid="{4235510C-FA5F-4B70-AB93-A33AAF6091A7}"/>
    <cellStyle name="Moneda 2 2 7 2 2 2 4" xfId="7772" xr:uid="{7188F037-F55E-4287-98E8-E950C0267C12}"/>
    <cellStyle name="Moneda 2 2 7 2 2 2 5" xfId="10908" xr:uid="{368A6B99-218E-47DF-844E-6DCAB88F93D0}"/>
    <cellStyle name="Moneda 2 2 7 2 2 2 6" xfId="15656" xr:uid="{7137E953-A935-4733-B187-C1997A7FB758}"/>
    <cellStyle name="Moneda 2 2 7 2 2 3" xfId="2284" xr:uid="{828401DF-CDD7-4049-92FF-750509D1C8C1}"/>
    <cellStyle name="Moneda 2 2 7 2 2 3 2" xfId="5420" xr:uid="{81622F07-8B00-45D8-88AF-16670F367126}"/>
    <cellStyle name="Moneda 2 2 7 2 2 3 3" xfId="8556" xr:uid="{061EFA7F-4353-4E21-ABA1-E6E1177389C3}"/>
    <cellStyle name="Moneda 2 2 7 2 2 3 4" xfId="11692" xr:uid="{30AEE8F5-4B84-40AA-B4E8-E30A97DA38D4}"/>
    <cellStyle name="Moneda 2 2 7 2 2 3 5" xfId="16440" xr:uid="{F3EF5F7F-01AD-4E7C-AE5E-2746BDCD82AD}"/>
    <cellStyle name="Moneda 2 2 7 2 2 4" xfId="3852" xr:uid="{04A5D7A6-40C3-42A8-AD14-88F121DFAA19}"/>
    <cellStyle name="Moneda 2 2 7 2 2 5" xfId="6988" xr:uid="{C00C8FE7-C00F-4CF7-837C-D95ACE478F23}"/>
    <cellStyle name="Moneda 2 2 7 2 2 6" xfId="10124" xr:uid="{324B3A7B-C507-4854-9F2A-68144F7F4638}"/>
    <cellStyle name="Moneda 2 2 7 2 2 7" xfId="14872" xr:uid="{8754A277-2AB9-42FF-8CC1-39269CFAEA40}"/>
    <cellStyle name="Moneda 2 2 7 2 3" xfId="1108" xr:uid="{D1CCBCF9-2E34-4680-A13F-C243F64EF5A6}"/>
    <cellStyle name="Moneda 2 2 7 2 3 2" xfId="2676" xr:uid="{CCA30BA4-ECB2-4E30-B9D4-7E8E6B8001D3}"/>
    <cellStyle name="Moneda 2 2 7 2 3 2 2" xfId="5812" xr:uid="{DD1B76A3-DD08-4949-A79E-9A2341EF5194}"/>
    <cellStyle name="Moneda 2 2 7 2 3 2 3" xfId="8948" xr:uid="{5CB8000A-9966-469C-8BD8-BC79BD50C3E6}"/>
    <cellStyle name="Moneda 2 2 7 2 3 2 4" xfId="12084" xr:uid="{8FF837F2-338F-421E-9DF7-258C2F4BC99E}"/>
    <cellStyle name="Moneda 2 2 7 2 3 2 5" xfId="16832" xr:uid="{5A2FE7C5-1275-47D7-814C-D0C501FF3877}"/>
    <cellStyle name="Moneda 2 2 7 2 3 3" xfId="4244" xr:uid="{85BBB948-09A6-4F7F-9EAE-5999E1338285}"/>
    <cellStyle name="Moneda 2 2 7 2 3 4" xfId="7380" xr:uid="{3FF69290-41FA-4F76-AEA0-71B88216368D}"/>
    <cellStyle name="Moneda 2 2 7 2 3 5" xfId="10516" xr:uid="{A5685868-F869-4CC9-B16A-092CB4BCE965}"/>
    <cellStyle name="Moneda 2 2 7 2 3 6" xfId="15264" xr:uid="{52D6A3C6-8DFD-4BB2-B681-43B16EFB3F4E}"/>
    <cellStyle name="Moneda 2 2 7 2 4" xfId="1892" xr:uid="{7BFC066C-2E29-45DF-83AC-D72232ABADCC}"/>
    <cellStyle name="Moneda 2 2 7 2 4 2" xfId="5028" xr:uid="{5F33241D-8E36-4B37-92BF-8280E51BE869}"/>
    <cellStyle name="Moneda 2 2 7 2 4 3" xfId="8164" xr:uid="{A02F3172-6291-43C7-B83B-28B1FE858307}"/>
    <cellStyle name="Moneda 2 2 7 2 4 4" xfId="11300" xr:uid="{319ECD5F-1881-457A-A35D-98CC17D87F5E}"/>
    <cellStyle name="Moneda 2 2 7 2 4 5" xfId="16048" xr:uid="{75879488-2A49-4956-9F66-9993EA4107F7}"/>
    <cellStyle name="Moneda 2 2 7 2 5" xfId="3460" xr:uid="{BE5900BE-EE40-41C5-9B3C-964BF5737FDF}"/>
    <cellStyle name="Moneda 2 2 7 2 5 2" xfId="17591" xr:uid="{D97A1AE6-D580-4779-91E6-8F37FAAD3204}"/>
    <cellStyle name="Moneda 2 2 7 2 6" xfId="6596" xr:uid="{4C1FA693-FCA3-49A0-AF58-F002CD67BD14}"/>
    <cellStyle name="Moneda 2 2 7 2 6 2" xfId="14480" xr:uid="{E067855E-6D98-40C8-8A74-74D2289FFAE6}"/>
    <cellStyle name="Moneda 2 2 7 2 7" xfId="9732" xr:uid="{CCB50099-D2E3-4249-9300-CEB6A73A4457}"/>
    <cellStyle name="Moneda 2 2 7 2 8" xfId="12853" xr:uid="{4608E862-442E-4C84-9971-4230C058E862}"/>
    <cellStyle name="Moneda 2 2 7 3" xfId="520" xr:uid="{00000000-0005-0000-0000-000048020000}"/>
    <cellStyle name="Moneda 2 2 7 3 2" xfId="1304" xr:uid="{92C54FCE-F69F-406D-9EE8-D4F3F5352F6C}"/>
    <cellStyle name="Moneda 2 2 7 3 2 2" xfId="2872" xr:uid="{2A5F5EAA-64EC-418E-8812-0BE0B277CD08}"/>
    <cellStyle name="Moneda 2 2 7 3 2 2 2" xfId="6008" xr:uid="{2D5536AF-8907-4AED-8734-56A495F2E70B}"/>
    <cellStyle name="Moneda 2 2 7 3 2 2 3" xfId="9144" xr:uid="{CF6161C2-8F7C-4FEB-8179-326F8D35A148}"/>
    <cellStyle name="Moneda 2 2 7 3 2 2 4" xfId="12280" xr:uid="{D36CABB1-8011-4AD3-A6D2-473D251AB720}"/>
    <cellStyle name="Moneda 2 2 7 3 2 2 5" xfId="17028" xr:uid="{2DA6BE6C-9449-4BE3-91B2-92AF01D32D72}"/>
    <cellStyle name="Moneda 2 2 7 3 2 3" xfId="4440" xr:uid="{D7D571D4-07BE-4AA4-821C-EAA034B10C8B}"/>
    <cellStyle name="Moneda 2 2 7 3 2 4" xfId="7576" xr:uid="{12D62388-F5BC-4FB8-ADE4-FAA530ABFCB4}"/>
    <cellStyle name="Moneda 2 2 7 3 2 5" xfId="10712" xr:uid="{31749419-D89E-4752-B6EC-A91E4B13C81A}"/>
    <cellStyle name="Moneda 2 2 7 3 2 6" xfId="15460" xr:uid="{1CF38D52-C306-436E-A6EC-D9037F6C4A8E}"/>
    <cellStyle name="Moneda 2 2 7 3 3" xfId="2088" xr:uid="{9F0DDD98-A883-42D1-A2C8-75EBA8238899}"/>
    <cellStyle name="Moneda 2 2 7 3 3 2" xfId="5224" xr:uid="{2E882DA0-BDB4-4F42-9E6A-A45A5768BFFC}"/>
    <cellStyle name="Moneda 2 2 7 3 3 3" xfId="8360" xr:uid="{05991B4C-74D9-404D-9F38-164D9F95831E}"/>
    <cellStyle name="Moneda 2 2 7 3 3 4" xfId="11496" xr:uid="{328851BF-826E-4771-BD12-7C4BF82D5826}"/>
    <cellStyle name="Moneda 2 2 7 3 3 5" xfId="16244" xr:uid="{020A3789-7202-4939-9683-A44628677038}"/>
    <cellStyle name="Moneda 2 2 7 3 4" xfId="3656" xr:uid="{CD68707B-063D-42D0-BEE3-AE35BB44D545}"/>
    <cellStyle name="Moneda 2 2 7 3 4 2" xfId="17771" xr:uid="{DAD3A73D-6FCD-495F-9100-94948DD40501}"/>
    <cellStyle name="Moneda 2 2 7 3 5" xfId="6792" xr:uid="{033DE9FE-0CB3-4757-8EFF-A22E503557A1}"/>
    <cellStyle name="Moneda 2 2 7 3 5 2" xfId="14676" xr:uid="{A6FCA127-F1A6-4B62-845F-80BE656AF3A3}"/>
    <cellStyle name="Moneda 2 2 7 3 6" xfId="9928" xr:uid="{A93BFBC2-F8E2-4DB4-A973-8CE146BC2970}"/>
    <cellStyle name="Moneda 2 2 7 3 7" xfId="13034" xr:uid="{67880061-8927-4772-AE85-F388DAA7B445}"/>
    <cellStyle name="Moneda 2 2 7 4" xfId="912" xr:uid="{743748CD-F0AA-4599-A1B0-BFA56E57DDE9}"/>
    <cellStyle name="Moneda 2 2 7 4 2" xfId="2480" xr:uid="{C3934A3D-2A9A-46CF-AD77-FD0B8B0E640A}"/>
    <cellStyle name="Moneda 2 2 7 4 2 2" xfId="5616" xr:uid="{D555716F-96DC-42A2-B519-7E7C1BED916F}"/>
    <cellStyle name="Moneda 2 2 7 4 2 3" xfId="8752" xr:uid="{06D28E27-105E-4E91-82DF-AF93B8902C6D}"/>
    <cellStyle name="Moneda 2 2 7 4 2 4" xfId="11888" xr:uid="{02CDCBE3-8D91-41BB-8325-E0C8EECEDCC1}"/>
    <cellStyle name="Moneda 2 2 7 4 2 5" xfId="16636" xr:uid="{ED3EC7AB-7B88-4A8A-B7E6-D1D93DBCEB9A}"/>
    <cellStyle name="Moneda 2 2 7 4 3" xfId="4048" xr:uid="{4690132F-B321-4087-8297-21EF9CF65395}"/>
    <cellStyle name="Moneda 2 2 7 4 3 2" xfId="17951" xr:uid="{46DE0760-99F8-4DD2-B5DA-DEDB2214CE21}"/>
    <cellStyle name="Moneda 2 2 7 4 4" xfId="7184" xr:uid="{2A1D8CC0-9DB9-4FA6-8D43-CB03F877A3B0}"/>
    <cellStyle name="Moneda 2 2 7 4 4 2" xfId="15068" xr:uid="{C1915432-E03C-494E-9786-4B650865FBFA}"/>
    <cellStyle name="Moneda 2 2 7 4 5" xfId="10320" xr:uid="{9C1FC502-9E6D-4FEC-AA3E-905372F522F4}"/>
    <cellStyle name="Moneda 2 2 7 4 6" xfId="13214" xr:uid="{BD9794D4-F4C9-4420-A130-503DD26ABCF0}"/>
    <cellStyle name="Moneda 2 2 7 5" xfId="1696" xr:uid="{046C2AB0-28C3-461F-9B30-2308E68D64A8}"/>
    <cellStyle name="Moneda 2 2 7 5 2" xfId="4832" xr:uid="{9442CDF9-4D33-46A0-B2FD-4B92520B6561}"/>
    <cellStyle name="Moneda 2 2 7 5 2 2" xfId="18131" xr:uid="{93865DF8-3990-4B20-85B7-DC5E9F636460}"/>
    <cellStyle name="Moneda 2 2 7 5 3" xfId="7968" xr:uid="{F2A82DFF-3C59-40F2-8107-38EA74A6855A}"/>
    <cellStyle name="Moneda 2 2 7 5 3 2" xfId="15852" xr:uid="{4E8FCDD6-0347-4E13-855E-902DBEB8D698}"/>
    <cellStyle name="Moneda 2 2 7 5 4" xfId="11104" xr:uid="{8E2CBC34-E018-4D7F-AF98-8CBFCEDEE277}"/>
    <cellStyle name="Moneda 2 2 7 5 5" xfId="13394" xr:uid="{06545066-C743-4E3A-B98A-72EA290FCFF6}"/>
    <cellStyle name="Moneda 2 2 7 6" xfId="3264" xr:uid="{18F1036D-B839-4793-8554-58A0C22FF65D}"/>
    <cellStyle name="Moneda 2 2 7 6 2" xfId="17427" xr:uid="{32387664-0BF5-47C7-8F1E-3783E1973965}"/>
    <cellStyle name="Moneda 2 2 7 6 3" xfId="13752" xr:uid="{241306A4-475F-4079-A10C-013F9E1F33A5}"/>
    <cellStyle name="Moneda 2 2 7 7" xfId="6400" xr:uid="{03928F78-8A45-4D3F-8396-A594A20B3BF7}"/>
    <cellStyle name="Moneda 2 2 7 7 2" xfId="14284" xr:uid="{83E682A6-29B8-4671-BCE3-580624FA8C77}"/>
    <cellStyle name="Moneda 2 2 7 8" xfId="9536" xr:uid="{95FF3966-2A1F-45EA-803A-AA31E4BB22B6}"/>
    <cellStyle name="Moneda 2 2 7 8 2" xfId="14015" xr:uid="{B7D66FD2-FF13-40B1-B1F1-0331E819E556}"/>
    <cellStyle name="Moneda 2 2 7 9" xfId="12684" xr:uid="{ADFF6918-9F3C-4C8F-895B-DB8E8B08D05B}"/>
    <cellStyle name="Moneda 2 2 8" xfId="78" xr:uid="{00000000-0005-0000-0000-000049020000}"/>
    <cellStyle name="Moneda 2 2 8 2" xfId="328" xr:uid="{00000000-0005-0000-0000-00004A020000}"/>
    <cellStyle name="Moneda 2 2 8 2 2" xfId="721" xr:uid="{00000000-0005-0000-0000-00004B020000}"/>
    <cellStyle name="Moneda 2 2 8 2 2 2" xfId="1505" xr:uid="{7C0160AA-B3A9-4024-BB48-F5E6F2E866DA}"/>
    <cellStyle name="Moneda 2 2 8 2 2 2 2" xfId="3073" xr:uid="{826DC8A0-AD56-43A5-91E3-940F0E2AC1DB}"/>
    <cellStyle name="Moneda 2 2 8 2 2 2 2 2" xfId="6209" xr:uid="{12845CFF-644E-4760-8222-C07D6DB4E724}"/>
    <cellStyle name="Moneda 2 2 8 2 2 2 2 3" xfId="9345" xr:uid="{AF8A5792-4B3B-4FCC-9F60-E5564214E143}"/>
    <cellStyle name="Moneda 2 2 8 2 2 2 2 4" xfId="12481" xr:uid="{BFB9778E-5729-487D-8F1E-8625D1E771E9}"/>
    <cellStyle name="Moneda 2 2 8 2 2 2 2 5" xfId="17229" xr:uid="{D48423E9-7CA5-455F-BDAC-C4D613E84B5E}"/>
    <cellStyle name="Moneda 2 2 8 2 2 2 3" xfId="4641" xr:uid="{D92FB3A7-715A-4B47-83D0-45D1FB455881}"/>
    <cellStyle name="Moneda 2 2 8 2 2 2 4" xfId="7777" xr:uid="{66988EA9-F7E7-4957-9B87-4BF91C74EEF4}"/>
    <cellStyle name="Moneda 2 2 8 2 2 2 5" xfId="10913" xr:uid="{F2E8F34A-8881-4C0D-9942-828E7A8D42D9}"/>
    <cellStyle name="Moneda 2 2 8 2 2 2 6" xfId="15661" xr:uid="{29F27EB8-6102-4AE9-AE1B-C197D99C5D9F}"/>
    <cellStyle name="Moneda 2 2 8 2 2 3" xfId="2289" xr:uid="{86CF670C-C647-40DB-8F71-A0A8994DDAA1}"/>
    <cellStyle name="Moneda 2 2 8 2 2 3 2" xfId="5425" xr:uid="{511024BB-1D11-496B-BEBF-6718CC9BDDDC}"/>
    <cellStyle name="Moneda 2 2 8 2 2 3 3" xfId="8561" xr:uid="{522D87ED-B481-46FD-AA68-EC209D775335}"/>
    <cellStyle name="Moneda 2 2 8 2 2 3 4" xfId="11697" xr:uid="{F588F6F4-5D75-40B0-B0A8-5521B07424DE}"/>
    <cellStyle name="Moneda 2 2 8 2 2 3 5" xfId="16445" xr:uid="{A492214B-76AA-4BB7-B074-F6829A259261}"/>
    <cellStyle name="Moneda 2 2 8 2 2 4" xfId="3857" xr:uid="{449A2B35-C805-4CD6-8F20-889B3CB65FCC}"/>
    <cellStyle name="Moneda 2 2 8 2 2 5" xfId="6993" xr:uid="{02BEA4E7-8E85-44B9-951F-C4CCF1D728F2}"/>
    <cellStyle name="Moneda 2 2 8 2 2 6" xfId="10129" xr:uid="{EB2D5E3B-EEA7-44E1-86D9-12945034D10F}"/>
    <cellStyle name="Moneda 2 2 8 2 2 7" xfId="14877" xr:uid="{EBBCE4EF-E2C0-4E2A-AB77-39F5F7633D44}"/>
    <cellStyle name="Moneda 2 2 8 2 3" xfId="1113" xr:uid="{7E4B0618-47A6-4AE6-8DDD-29CD5AAFF6A1}"/>
    <cellStyle name="Moneda 2 2 8 2 3 2" xfId="2681" xr:uid="{B90E3278-376F-4700-99A6-BE3ECD6DF118}"/>
    <cellStyle name="Moneda 2 2 8 2 3 2 2" xfId="5817" xr:uid="{E9AF23E3-9171-4604-B658-F840AC2041EF}"/>
    <cellStyle name="Moneda 2 2 8 2 3 2 3" xfId="8953" xr:uid="{F0717415-87D2-4286-9B5D-2008851D7115}"/>
    <cellStyle name="Moneda 2 2 8 2 3 2 4" xfId="12089" xr:uid="{BEBDBF5B-302A-4D8D-96B4-870108180B0F}"/>
    <cellStyle name="Moneda 2 2 8 2 3 2 5" xfId="16837" xr:uid="{E9E79BF8-3278-43B7-9FBD-E35F94FC7095}"/>
    <cellStyle name="Moneda 2 2 8 2 3 3" xfId="4249" xr:uid="{0623EF89-133B-41E3-B858-0E1F0372BE65}"/>
    <cellStyle name="Moneda 2 2 8 2 3 4" xfId="7385" xr:uid="{2A4EF0B0-163A-4108-BCA0-A56D00D8C84C}"/>
    <cellStyle name="Moneda 2 2 8 2 3 5" xfId="10521" xr:uid="{0A05B6B4-BD26-4227-AC09-F5FA7EAD737E}"/>
    <cellStyle name="Moneda 2 2 8 2 3 6" xfId="15269" xr:uid="{EF34974E-742A-4E2E-8897-216B1B9F31AA}"/>
    <cellStyle name="Moneda 2 2 8 2 4" xfId="1897" xr:uid="{465D8BB6-F6CA-4CA1-B47A-382D9B1125A7}"/>
    <cellStyle name="Moneda 2 2 8 2 4 2" xfId="5033" xr:uid="{7D403B2A-DCB5-4EC3-8913-8E4B04F3FA94}"/>
    <cellStyle name="Moneda 2 2 8 2 4 3" xfId="8169" xr:uid="{4DB5114F-E923-44AE-A1FB-3DC3BFB92D2E}"/>
    <cellStyle name="Moneda 2 2 8 2 4 4" xfId="11305" xr:uid="{7C2A4B92-2DFC-4692-8FCF-33E6ABBB89A1}"/>
    <cellStyle name="Moneda 2 2 8 2 4 5" xfId="16053" xr:uid="{98771D31-BF53-451C-A7C6-843133AC441C}"/>
    <cellStyle name="Moneda 2 2 8 2 5" xfId="3465" xr:uid="{81288938-2F8C-4FF6-A623-CD86C3702A83}"/>
    <cellStyle name="Moneda 2 2 8 2 5 2" xfId="17596" xr:uid="{7F347050-6A1F-4EF5-A515-0319306ADC9C}"/>
    <cellStyle name="Moneda 2 2 8 2 6" xfId="6601" xr:uid="{F261435C-B7D2-454A-9F56-F050EAF8ACD0}"/>
    <cellStyle name="Moneda 2 2 8 2 6 2" xfId="14485" xr:uid="{660B981D-561A-4DCC-A40F-63DE0F6FB9E7}"/>
    <cellStyle name="Moneda 2 2 8 2 7" xfId="9737" xr:uid="{7A348202-AE43-469B-BEE6-E50E0D10A0E2}"/>
    <cellStyle name="Moneda 2 2 8 2 8" xfId="12858" xr:uid="{4313D26A-3FF4-411F-9362-864EB0CC2DB5}"/>
    <cellStyle name="Moneda 2 2 8 3" xfId="525" xr:uid="{00000000-0005-0000-0000-00004C020000}"/>
    <cellStyle name="Moneda 2 2 8 3 2" xfId="1309" xr:uid="{7B80B35B-5587-4CFB-A60B-2DE752FCE448}"/>
    <cellStyle name="Moneda 2 2 8 3 2 2" xfId="2877" xr:uid="{92682953-4284-4B1B-8EB1-0C5B8F70E799}"/>
    <cellStyle name="Moneda 2 2 8 3 2 2 2" xfId="6013" xr:uid="{56C2B3CE-645A-41CD-B14A-8E3AEAADA27D}"/>
    <cellStyle name="Moneda 2 2 8 3 2 2 3" xfId="9149" xr:uid="{54193583-0BBE-479A-9369-AE83221D5561}"/>
    <cellStyle name="Moneda 2 2 8 3 2 2 4" xfId="12285" xr:uid="{80324C74-0761-467D-8647-FB7A88119AC4}"/>
    <cellStyle name="Moneda 2 2 8 3 2 2 5" xfId="17033" xr:uid="{A93F65B6-1351-4AB4-9C74-15932C4DA6D1}"/>
    <cellStyle name="Moneda 2 2 8 3 2 3" xfId="4445" xr:uid="{15ADE167-6B8F-4943-827F-C18AEF4B6D6D}"/>
    <cellStyle name="Moneda 2 2 8 3 2 4" xfId="7581" xr:uid="{E071E878-4BA5-400D-B6CC-7C57920D2F8A}"/>
    <cellStyle name="Moneda 2 2 8 3 2 5" xfId="10717" xr:uid="{9C7285D9-9245-438C-892D-30E98D4466C9}"/>
    <cellStyle name="Moneda 2 2 8 3 2 6" xfId="15465" xr:uid="{CD54E180-02CF-4FFB-ABA2-DD6AB3F7D5D8}"/>
    <cellStyle name="Moneda 2 2 8 3 3" xfId="2093" xr:uid="{F896B071-DA71-4759-AEFD-7D571EE4F9B5}"/>
    <cellStyle name="Moneda 2 2 8 3 3 2" xfId="5229" xr:uid="{1A0F66F0-7EAF-4ACE-8553-D7CCC2EFAC0A}"/>
    <cellStyle name="Moneda 2 2 8 3 3 3" xfId="8365" xr:uid="{7AF91A34-126A-4F49-AB5A-22F38F6FC3D3}"/>
    <cellStyle name="Moneda 2 2 8 3 3 4" xfId="11501" xr:uid="{B5C9C616-0204-4A9F-88E0-32D1E732C2DE}"/>
    <cellStyle name="Moneda 2 2 8 3 3 5" xfId="16249" xr:uid="{A462B300-ED81-44C8-93F3-79A2C05C99E7}"/>
    <cellStyle name="Moneda 2 2 8 3 4" xfId="3661" xr:uid="{3FBCA137-FC8A-4DF2-ADB8-FC236534AA02}"/>
    <cellStyle name="Moneda 2 2 8 3 4 2" xfId="17776" xr:uid="{11535BB3-5A2F-4310-9B7B-4C436D99DEEF}"/>
    <cellStyle name="Moneda 2 2 8 3 5" xfId="6797" xr:uid="{B8C7C071-C99E-41CC-BDEE-20B27A4FFD29}"/>
    <cellStyle name="Moneda 2 2 8 3 5 2" xfId="14681" xr:uid="{B06C09E7-A111-4BA2-B5FA-19443806BDB5}"/>
    <cellStyle name="Moneda 2 2 8 3 6" xfId="9933" xr:uid="{6CB3CEF4-2115-44AE-9923-2E204CBA21EE}"/>
    <cellStyle name="Moneda 2 2 8 3 7" xfId="13039" xr:uid="{249E78B2-2711-4801-A792-A767A42BCB54}"/>
    <cellStyle name="Moneda 2 2 8 4" xfId="917" xr:uid="{A2092071-7587-4A50-9C05-6711D52A5BB2}"/>
    <cellStyle name="Moneda 2 2 8 4 2" xfId="2485" xr:uid="{4495A97E-DDB6-44FF-ACE1-68F81DAF30C7}"/>
    <cellStyle name="Moneda 2 2 8 4 2 2" xfId="5621" xr:uid="{C8F707E5-9A6F-414B-9158-D0D853D25CE1}"/>
    <cellStyle name="Moneda 2 2 8 4 2 3" xfId="8757" xr:uid="{1DCF8D24-6EA9-4B22-863D-48DF2407C3E7}"/>
    <cellStyle name="Moneda 2 2 8 4 2 4" xfId="11893" xr:uid="{03F2E9E7-7CA3-48FE-9AFA-D5E154A993C2}"/>
    <cellStyle name="Moneda 2 2 8 4 2 5" xfId="16641" xr:uid="{5C2181A6-96F3-4184-9577-0EE92E6483E8}"/>
    <cellStyle name="Moneda 2 2 8 4 3" xfId="4053" xr:uid="{22E965E3-48C7-4122-9AC2-997B62645CB0}"/>
    <cellStyle name="Moneda 2 2 8 4 3 2" xfId="17956" xr:uid="{C6B537C9-E298-4974-BD75-575C40938DD4}"/>
    <cellStyle name="Moneda 2 2 8 4 4" xfId="7189" xr:uid="{BE6580F8-B02A-4927-87BD-895E9E54D31B}"/>
    <cellStyle name="Moneda 2 2 8 4 4 2" xfId="15073" xr:uid="{0F9D45BF-C971-4405-BD5F-96135897B93D}"/>
    <cellStyle name="Moneda 2 2 8 4 5" xfId="10325" xr:uid="{4CBB3B3E-BD3A-4F81-A7D4-6BF3EBE61921}"/>
    <cellStyle name="Moneda 2 2 8 4 6" xfId="13219" xr:uid="{C9EF5637-0D9D-49FB-9699-64ED7AEF0CFF}"/>
    <cellStyle name="Moneda 2 2 8 5" xfId="1701" xr:uid="{FD474F57-6130-4880-9959-DEC7CB62AB77}"/>
    <cellStyle name="Moneda 2 2 8 5 2" xfId="4837" xr:uid="{0FE38ECD-9D15-4849-AD6C-53B9685E39FF}"/>
    <cellStyle name="Moneda 2 2 8 5 2 2" xfId="18136" xr:uid="{EE0316F4-ACBC-42BD-AA67-E7A2269B06A2}"/>
    <cellStyle name="Moneda 2 2 8 5 3" xfId="7973" xr:uid="{F97EE180-EC68-4D3B-B064-3B2A211EA57B}"/>
    <cellStyle name="Moneda 2 2 8 5 3 2" xfId="15857" xr:uid="{D2015704-E892-4928-98D8-AF093CF95ACE}"/>
    <cellStyle name="Moneda 2 2 8 5 4" xfId="11109" xr:uid="{761A3B05-15CF-454A-9B76-5D8B05DA1222}"/>
    <cellStyle name="Moneda 2 2 8 5 5" xfId="13399" xr:uid="{060C6940-C0C7-4BA0-945E-6D2AB1B096C1}"/>
    <cellStyle name="Moneda 2 2 8 6" xfId="3269" xr:uid="{3BEE30CD-F4CF-46F6-A900-94E811DFB284}"/>
    <cellStyle name="Moneda 2 2 8 6 2" xfId="17432" xr:uid="{050BEEE9-D2FB-4C4C-8B18-035110444F66}"/>
    <cellStyle name="Moneda 2 2 8 6 3" xfId="13757" xr:uid="{1A4EBBB3-3394-4493-880E-65355E8B52D1}"/>
    <cellStyle name="Moneda 2 2 8 7" xfId="6405" xr:uid="{3E2CA190-5AF8-4BC0-AC43-62304A0B193E}"/>
    <cellStyle name="Moneda 2 2 8 7 2" xfId="14289" xr:uid="{E87E02A7-8C65-45D8-81B1-41CFC9738094}"/>
    <cellStyle name="Moneda 2 2 8 8" xfId="9541" xr:uid="{C147A263-BEB9-41FE-B350-B13BF1B014C5}"/>
    <cellStyle name="Moneda 2 2 8 8 2" xfId="14020" xr:uid="{EAC97781-A7D4-43F6-8327-BAB62E96FCE9}"/>
    <cellStyle name="Moneda 2 2 8 9" xfId="12689" xr:uid="{6C85B8CB-9582-43AA-9E7C-79EFC4517527}"/>
    <cellStyle name="Moneda 2 2 9" xfId="83" xr:uid="{00000000-0005-0000-0000-00004D020000}"/>
    <cellStyle name="Moneda 2 2 9 2" xfId="333" xr:uid="{00000000-0005-0000-0000-00004E020000}"/>
    <cellStyle name="Moneda 2 2 9 2 2" xfId="726" xr:uid="{00000000-0005-0000-0000-00004F020000}"/>
    <cellStyle name="Moneda 2 2 9 2 2 2" xfId="1510" xr:uid="{0A891A48-8F4A-4840-A137-B00F1436E56E}"/>
    <cellStyle name="Moneda 2 2 9 2 2 2 2" xfId="3078" xr:uid="{A49181DB-919B-4252-9E28-B110881567D3}"/>
    <cellStyle name="Moneda 2 2 9 2 2 2 2 2" xfId="6214" xr:uid="{751C2B4D-9B69-481B-A840-7E27245C5837}"/>
    <cellStyle name="Moneda 2 2 9 2 2 2 2 3" xfId="9350" xr:uid="{0B107DFC-F786-4BF0-89F2-A9D6C4CCF9EE}"/>
    <cellStyle name="Moneda 2 2 9 2 2 2 2 4" xfId="12486" xr:uid="{646A00A7-E866-4109-BEB0-7F25ECFD8914}"/>
    <cellStyle name="Moneda 2 2 9 2 2 2 2 5" xfId="17234" xr:uid="{7E65F058-59F9-4382-A781-30CE3C14C566}"/>
    <cellStyle name="Moneda 2 2 9 2 2 2 3" xfId="4646" xr:uid="{F4CB7B36-3B01-4968-867F-647C4CB54760}"/>
    <cellStyle name="Moneda 2 2 9 2 2 2 4" xfId="7782" xr:uid="{EFCB63BA-06B2-4A9D-A6EB-10E454934DB7}"/>
    <cellStyle name="Moneda 2 2 9 2 2 2 5" xfId="10918" xr:uid="{B7966814-B4BD-463B-BA33-71FB56CF1F29}"/>
    <cellStyle name="Moneda 2 2 9 2 2 2 6" xfId="15666" xr:uid="{9B98E023-BC0B-474C-ACB1-BF776F39D132}"/>
    <cellStyle name="Moneda 2 2 9 2 2 3" xfId="2294" xr:uid="{533E6E36-CFF6-4B22-B439-2A94C977910E}"/>
    <cellStyle name="Moneda 2 2 9 2 2 3 2" xfId="5430" xr:uid="{31CEBF33-A606-4E45-8AEF-AEC6534EF9C3}"/>
    <cellStyle name="Moneda 2 2 9 2 2 3 3" xfId="8566" xr:uid="{5042AF04-C626-4630-B5B2-36DFDB0BBD97}"/>
    <cellStyle name="Moneda 2 2 9 2 2 3 4" xfId="11702" xr:uid="{946FDF0C-A120-499D-AB4A-77A945D82951}"/>
    <cellStyle name="Moneda 2 2 9 2 2 3 5" xfId="16450" xr:uid="{C230EC85-9530-4CD1-8B07-AB91429F35CF}"/>
    <cellStyle name="Moneda 2 2 9 2 2 4" xfId="3862" xr:uid="{F026F769-39EF-4844-AD9C-936632836E5A}"/>
    <cellStyle name="Moneda 2 2 9 2 2 5" xfId="6998" xr:uid="{C7C914BA-9711-4560-A04E-2DF5FCF5874B}"/>
    <cellStyle name="Moneda 2 2 9 2 2 6" xfId="10134" xr:uid="{5A7C70FE-FA85-412F-9BE1-4DC14A17CAEF}"/>
    <cellStyle name="Moneda 2 2 9 2 2 7" xfId="14882" xr:uid="{E3E4525F-0F06-4CD5-9594-9C58E7FFA1C9}"/>
    <cellStyle name="Moneda 2 2 9 2 3" xfId="1118" xr:uid="{9B95529E-335E-4CDB-8955-EC7F5441415C}"/>
    <cellStyle name="Moneda 2 2 9 2 3 2" xfId="2686" xr:uid="{272C3275-31FA-4D68-A446-040081449CE8}"/>
    <cellStyle name="Moneda 2 2 9 2 3 2 2" xfId="5822" xr:uid="{EBC2D18C-6724-4DD9-929A-7A6118B8C778}"/>
    <cellStyle name="Moneda 2 2 9 2 3 2 3" xfId="8958" xr:uid="{19235BF9-AED7-48EE-BF10-6268BB2C856B}"/>
    <cellStyle name="Moneda 2 2 9 2 3 2 4" xfId="12094" xr:uid="{C5F7948C-2606-4F4C-A138-7AB0315E77C1}"/>
    <cellStyle name="Moneda 2 2 9 2 3 2 5" xfId="16842" xr:uid="{8BD439BF-1D41-4046-954E-907E11914AD2}"/>
    <cellStyle name="Moneda 2 2 9 2 3 3" xfId="4254" xr:uid="{1F12D946-7D7B-4225-952E-B2F1626E24BE}"/>
    <cellStyle name="Moneda 2 2 9 2 3 4" xfId="7390" xr:uid="{81C063A2-1C84-482F-88E5-3CF8A17AED95}"/>
    <cellStyle name="Moneda 2 2 9 2 3 5" xfId="10526" xr:uid="{7B447867-ECD2-4737-AFB9-7CD9D9E1B0F7}"/>
    <cellStyle name="Moneda 2 2 9 2 3 6" xfId="15274" xr:uid="{5B0FD800-58C4-4AEE-9C3C-97E64F5F8E30}"/>
    <cellStyle name="Moneda 2 2 9 2 4" xfId="1902" xr:uid="{724B512F-3274-4C75-88D6-1DB3AD61AA43}"/>
    <cellStyle name="Moneda 2 2 9 2 4 2" xfId="5038" xr:uid="{B53957FA-91F8-4934-8C3C-23A7FDFFCEBD}"/>
    <cellStyle name="Moneda 2 2 9 2 4 3" xfId="8174" xr:uid="{103D87CF-EB4D-4A1C-900F-A4825D7E9CEC}"/>
    <cellStyle name="Moneda 2 2 9 2 4 4" xfId="11310" xr:uid="{DE429079-8D77-43E1-9E93-20C3834A26C8}"/>
    <cellStyle name="Moneda 2 2 9 2 4 5" xfId="16058" xr:uid="{8509A598-8315-44D6-8387-95B2A5D93792}"/>
    <cellStyle name="Moneda 2 2 9 2 5" xfId="3470" xr:uid="{E482688F-FBD3-45FE-90DF-9858D05962FC}"/>
    <cellStyle name="Moneda 2 2 9 2 5 2" xfId="17601" xr:uid="{76CA8DD6-76C0-47F6-89BF-C6DCB7F87D7F}"/>
    <cellStyle name="Moneda 2 2 9 2 6" xfId="6606" xr:uid="{6577855E-6DD0-454D-B593-45D6C5C003E1}"/>
    <cellStyle name="Moneda 2 2 9 2 6 2" xfId="14490" xr:uid="{03D78DB9-F5CB-435E-BB84-95E10F259AF4}"/>
    <cellStyle name="Moneda 2 2 9 2 7" xfId="9742" xr:uid="{EB88AD61-3D11-4342-BC46-149E219AAD4A}"/>
    <cellStyle name="Moneda 2 2 9 2 8" xfId="12863" xr:uid="{8E1EC0EA-35EE-4B83-8204-71081694C108}"/>
    <cellStyle name="Moneda 2 2 9 3" xfId="530" xr:uid="{00000000-0005-0000-0000-000050020000}"/>
    <cellStyle name="Moneda 2 2 9 3 2" xfId="1314" xr:uid="{B297BBED-5524-46EC-9297-583FA4E29187}"/>
    <cellStyle name="Moneda 2 2 9 3 2 2" xfId="2882" xr:uid="{8077D3C8-6796-498A-8F0C-95F84A2E544B}"/>
    <cellStyle name="Moneda 2 2 9 3 2 2 2" xfId="6018" xr:uid="{57658AC8-1BED-473D-BEAA-BDF2C19B589E}"/>
    <cellStyle name="Moneda 2 2 9 3 2 2 3" xfId="9154" xr:uid="{5BC6DE65-4737-462E-9ED1-2C69526106D0}"/>
    <cellStyle name="Moneda 2 2 9 3 2 2 4" xfId="12290" xr:uid="{8160B3BC-CCE2-4CAD-BBC1-BB3CB5025708}"/>
    <cellStyle name="Moneda 2 2 9 3 2 2 5" xfId="17038" xr:uid="{AAB72B3D-399B-4EB7-9014-CD5D030283D6}"/>
    <cellStyle name="Moneda 2 2 9 3 2 3" xfId="4450" xr:uid="{D65FBD8A-D11B-4857-A302-A8FBAD528A01}"/>
    <cellStyle name="Moneda 2 2 9 3 2 4" xfId="7586" xr:uid="{F4FA109D-1DA9-4187-8C6B-4562B43E61D4}"/>
    <cellStyle name="Moneda 2 2 9 3 2 5" xfId="10722" xr:uid="{9A920AD2-6A26-418C-B606-380DE181C19B}"/>
    <cellStyle name="Moneda 2 2 9 3 2 6" xfId="15470" xr:uid="{44D57C8A-7214-46FB-AE4B-5B02E8A76FCB}"/>
    <cellStyle name="Moneda 2 2 9 3 3" xfId="2098" xr:uid="{3BDE797C-FECB-4276-ACAA-08DB1839FA77}"/>
    <cellStyle name="Moneda 2 2 9 3 3 2" xfId="5234" xr:uid="{8780F2A2-2E54-4E21-ABD8-A98F56E977EA}"/>
    <cellStyle name="Moneda 2 2 9 3 3 3" xfId="8370" xr:uid="{578406C3-A0DA-4B39-A25B-B8FC9F642F9C}"/>
    <cellStyle name="Moneda 2 2 9 3 3 4" xfId="11506" xr:uid="{C9600AA0-7C13-46CE-9F3E-03148AC3D868}"/>
    <cellStyle name="Moneda 2 2 9 3 3 5" xfId="16254" xr:uid="{38498216-D75E-408B-BF0F-89A3FBCB598F}"/>
    <cellStyle name="Moneda 2 2 9 3 4" xfId="3666" xr:uid="{2571C885-40B3-4A8E-8851-B525858103B6}"/>
    <cellStyle name="Moneda 2 2 9 3 4 2" xfId="17781" xr:uid="{A9A914A2-29B6-49F4-95A0-70ECB0C9A786}"/>
    <cellStyle name="Moneda 2 2 9 3 5" xfId="6802" xr:uid="{A4D0D2F1-60C6-4FE6-8EE7-B16E786C43ED}"/>
    <cellStyle name="Moneda 2 2 9 3 5 2" xfId="14686" xr:uid="{8F79EA2B-A4BD-4DF3-82E0-6B21001CB7C9}"/>
    <cellStyle name="Moneda 2 2 9 3 6" xfId="9938" xr:uid="{66C21BA5-67F8-4517-90BF-02BBA33876D2}"/>
    <cellStyle name="Moneda 2 2 9 3 7" xfId="13044" xr:uid="{27C03849-EAA5-43D4-B560-A2F419E9654B}"/>
    <cellStyle name="Moneda 2 2 9 4" xfId="922" xr:uid="{AFD0AFF6-2CB5-4C3A-87E1-C6C3A32E2057}"/>
    <cellStyle name="Moneda 2 2 9 4 2" xfId="2490" xr:uid="{02AD0547-75B3-46D1-8B0C-AFF8E4ABABD6}"/>
    <cellStyle name="Moneda 2 2 9 4 2 2" xfId="5626" xr:uid="{6B534324-89BD-4173-8172-BEF8D962AB51}"/>
    <cellStyle name="Moneda 2 2 9 4 2 3" xfId="8762" xr:uid="{584D45D0-4CEE-46ED-95EE-9B83ED914D84}"/>
    <cellStyle name="Moneda 2 2 9 4 2 4" xfId="11898" xr:uid="{6AE123DE-18C6-40F4-B15A-C7D009F65060}"/>
    <cellStyle name="Moneda 2 2 9 4 2 5" xfId="16646" xr:uid="{3F097EED-EDDB-475F-9575-EF238D471D87}"/>
    <cellStyle name="Moneda 2 2 9 4 3" xfId="4058" xr:uid="{BF176545-8BE9-4879-B612-748401ED1443}"/>
    <cellStyle name="Moneda 2 2 9 4 3 2" xfId="17961" xr:uid="{6B2B4788-4B8C-401B-B99A-5BAF2EC7F1E0}"/>
    <cellStyle name="Moneda 2 2 9 4 4" xfId="7194" xr:uid="{74BF4934-9E65-4EED-B83F-E1615FEFBE0C}"/>
    <cellStyle name="Moneda 2 2 9 4 4 2" xfId="15078" xr:uid="{4F5D4B85-5D8C-4589-812C-C2B512D81E4A}"/>
    <cellStyle name="Moneda 2 2 9 4 5" xfId="10330" xr:uid="{0DF8A564-C838-4109-8137-BBFEB81817E6}"/>
    <cellStyle name="Moneda 2 2 9 4 6" xfId="13224" xr:uid="{D1F7E083-6616-4C27-B39A-27986D5D1945}"/>
    <cellStyle name="Moneda 2 2 9 5" xfId="1706" xr:uid="{72464B4E-AAB7-4910-95CD-D3D212999C9C}"/>
    <cellStyle name="Moneda 2 2 9 5 2" xfId="4842" xr:uid="{09D1B03B-BDDE-4406-8CA2-2785BBA40789}"/>
    <cellStyle name="Moneda 2 2 9 5 2 2" xfId="18141" xr:uid="{FE4BA0A7-0ACA-4936-BC8C-0BF9840CD2DE}"/>
    <cellStyle name="Moneda 2 2 9 5 3" xfId="7978" xr:uid="{58684372-98C4-4060-AF62-68D65CAE8CE7}"/>
    <cellStyle name="Moneda 2 2 9 5 3 2" xfId="15862" xr:uid="{A196A279-B1FB-4D3F-B4AE-840606578DDB}"/>
    <cellStyle name="Moneda 2 2 9 5 4" xfId="11114" xr:uid="{C5DF3452-CC23-4DE6-93BD-1C73E1B8F3A7}"/>
    <cellStyle name="Moneda 2 2 9 5 5" xfId="13404" xr:uid="{749A9A25-BB9D-4DB6-BE5E-6D330730E354}"/>
    <cellStyle name="Moneda 2 2 9 6" xfId="3274" xr:uid="{C15EFE78-E81D-4344-92EA-48D177FAE10F}"/>
    <cellStyle name="Moneda 2 2 9 6 2" xfId="17437" xr:uid="{04828A34-2A9B-4AF6-B29C-B3B9F0CA7101}"/>
    <cellStyle name="Moneda 2 2 9 6 3" xfId="13762" xr:uid="{F827D508-D460-4177-A4C9-F957E0EE0831}"/>
    <cellStyle name="Moneda 2 2 9 7" xfId="6410" xr:uid="{2A60028A-4901-4377-A322-7A680B2A2CAD}"/>
    <cellStyle name="Moneda 2 2 9 7 2" xfId="14294" xr:uid="{E02FE199-B5AC-4E41-A532-E6C15B18C65C}"/>
    <cellStyle name="Moneda 2 2 9 8" xfId="9546" xr:uid="{790C0158-D9D5-4669-8284-C4F4D7ACE6A8}"/>
    <cellStyle name="Moneda 2 2 9 8 2" xfId="14025" xr:uid="{1BF0E925-5BC1-46A4-B5E5-F94DEB20F1C6}"/>
    <cellStyle name="Moneda 2 2 9 9" xfId="12694" xr:uid="{09878B06-BF9C-40FC-AACC-F516FD6EA1DC}"/>
    <cellStyle name="Moneda 2 20" xfId="212" xr:uid="{00000000-0005-0000-0000-000051020000}"/>
    <cellStyle name="Moneda 2 20 2" xfId="412" xr:uid="{00000000-0005-0000-0000-000052020000}"/>
    <cellStyle name="Moneda 2 20 2 2" xfId="805" xr:uid="{00000000-0005-0000-0000-000053020000}"/>
    <cellStyle name="Moneda 2 20 2 2 2" xfId="1589" xr:uid="{D851D7F6-8F74-436E-8F97-F1BF3D062940}"/>
    <cellStyle name="Moneda 2 20 2 2 2 2" xfId="3157" xr:uid="{E3492C33-463F-4F79-9426-E817CB61BFD2}"/>
    <cellStyle name="Moneda 2 20 2 2 2 2 2" xfId="6293" xr:uid="{324F7267-78D9-47DE-A828-853AC65F0CA4}"/>
    <cellStyle name="Moneda 2 20 2 2 2 2 3" xfId="9429" xr:uid="{C20F8FD7-67C7-4172-87EA-93B804786499}"/>
    <cellStyle name="Moneda 2 20 2 2 2 2 4" xfId="12565" xr:uid="{CA6BB4D0-03F4-4CF0-8534-5ACA10632D68}"/>
    <cellStyle name="Moneda 2 20 2 2 2 2 5" xfId="17313" xr:uid="{DA427035-67C0-4089-B9B8-BABF142529AB}"/>
    <cellStyle name="Moneda 2 20 2 2 2 3" xfId="4725" xr:uid="{3659001A-36A5-4925-B275-E11EB7E5FC5E}"/>
    <cellStyle name="Moneda 2 20 2 2 2 4" xfId="7861" xr:uid="{B03C21F4-6057-4A1A-902A-01D1E3B3B2FC}"/>
    <cellStyle name="Moneda 2 20 2 2 2 5" xfId="10997" xr:uid="{17C5DF08-5FA7-4101-BEA5-20D3754C4741}"/>
    <cellStyle name="Moneda 2 20 2 2 2 6" xfId="15745" xr:uid="{364E791C-6C85-42E7-A45E-636B4AD7B64B}"/>
    <cellStyle name="Moneda 2 20 2 2 3" xfId="2373" xr:uid="{84FD4E9D-9C39-4CA9-B2CE-F8E2B761F7D0}"/>
    <cellStyle name="Moneda 2 20 2 2 3 2" xfId="5509" xr:uid="{5118E28B-38D1-4FC7-96BE-9FA833F4C55E}"/>
    <cellStyle name="Moneda 2 20 2 2 3 3" xfId="8645" xr:uid="{74FD03D0-934E-4E5D-A114-6F82269B7F33}"/>
    <cellStyle name="Moneda 2 20 2 2 3 4" xfId="11781" xr:uid="{68F7438E-8E9D-4CC8-92BA-0A5B66E57A3E}"/>
    <cellStyle name="Moneda 2 20 2 2 3 5" xfId="16529" xr:uid="{9F469905-A2E0-433D-BE30-031050D41BE4}"/>
    <cellStyle name="Moneda 2 20 2 2 4" xfId="3941" xr:uid="{E5084B09-8947-4B63-822E-15370DF64DBE}"/>
    <cellStyle name="Moneda 2 20 2 2 5" xfId="7077" xr:uid="{302E7D3A-5814-4A00-A808-293F3AC6056D}"/>
    <cellStyle name="Moneda 2 20 2 2 6" xfId="10213" xr:uid="{8B520D6A-CD53-4C20-88A9-BC8B562DBEBC}"/>
    <cellStyle name="Moneda 2 20 2 2 7" xfId="14961" xr:uid="{E1C81C96-56F3-4847-8C00-7D76A61FF1FA}"/>
    <cellStyle name="Moneda 2 20 2 3" xfId="1197" xr:uid="{3EA6F695-C45A-4219-AAEA-17642F3CECDB}"/>
    <cellStyle name="Moneda 2 20 2 3 2" xfId="2765" xr:uid="{681CA283-C604-41E2-8F2E-0BA1BE0702AC}"/>
    <cellStyle name="Moneda 2 20 2 3 2 2" xfId="5901" xr:uid="{8A5F40CC-6B40-4D0B-966E-233D46C62550}"/>
    <cellStyle name="Moneda 2 20 2 3 2 3" xfId="9037" xr:uid="{510AE547-9F9E-41B7-8373-263754D48B2F}"/>
    <cellStyle name="Moneda 2 20 2 3 2 4" xfId="12173" xr:uid="{C44A5DCB-F3C0-4C7D-88C9-910C5AA5A906}"/>
    <cellStyle name="Moneda 2 20 2 3 2 5" xfId="16921" xr:uid="{6CD4398B-1F7A-45AE-8A8D-4BCC560F9B52}"/>
    <cellStyle name="Moneda 2 20 2 3 3" xfId="4333" xr:uid="{DAD7A72B-918B-4293-B8EE-D0B55FE77EF7}"/>
    <cellStyle name="Moneda 2 20 2 3 4" xfId="7469" xr:uid="{107B4582-CECA-4428-9377-6A3D0C57F0BB}"/>
    <cellStyle name="Moneda 2 20 2 3 5" xfId="10605" xr:uid="{460FCD8E-F7E7-4681-A664-C30780DB09B6}"/>
    <cellStyle name="Moneda 2 20 2 3 6" xfId="15353" xr:uid="{D13D20B8-5481-48FB-84C6-945206E81C2E}"/>
    <cellStyle name="Moneda 2 20 2 4" xfId="1981" xr:uid="{329B25ED-B17F-424E-8E04-A3B33E426AFB}"/>
    <cellStyle name="Moneda 2 20 2 4 2" xfId="5117" xr:uid="{8395E6F6-1F09-452D-90C9-53D7EDA0530E}"/>
    <cellStyle name="Moneda 2 20 2 4 3" xfId="8253" xr:uid="{691B2D34-F363-40C1-8A41-7C95D807AEA7}"/>
    <cellStyle name="Moneda 2 20 2 4 4" xfId="11389" xr:uid="{4372ACE9-07AD-49AA-A6A9-4F7F9ECDABB1}"/>
    <cellStyle name="Moneda 2 20 2 4 5" xfId="16137" xr:uid="{7A9B3D70-EA6B-42DC-9910-34A214B2DC82}"/>
    <cellStyle name="Moneda 2 20 2 5" xfId="3549" xr:uid="{E55B8D53-8230-41DE-86E9-E4EE28933864}"/>
    <cellStyle name="Moneda 2 20 2 5 2" xfId="17680" xr:uid="{4E61CF3E-509C-48E4-B744-D0DD3C15E6FD}"/>
    <cellStyle name="Moneda 2 20 2 6" xfId="6685" xr:uid="{AE07DB4D-E6A3-4B91-AB1D-9FE434295538}"/>
    <cellStyle name="Moneda 2 20 2 6 2" xfId="14569" xr:uid="{28FBED96-4087-40A1-869F-E4EBE805990E}"/>
    <cellStyle name="Moneda 2 20 2 7" xfId="9821" xr:uid="{48FFC072-D753-45BB-99D3-88C052180364}"/>
    <cellStyle name="Moneda 2 20 2 8" xfId="12942" xr:uid="{4E1F61E2-0A13-4B11-93F0-DF24275D45D4}"/>
    <cellStyle name="Moneda 2 20 3" xfId="609" xr:uid="{00000000-0005-0000-0000-000054020000}"/>
    <cellStyle name="Moneda 2 20 3 2" xfId="1393" xr:uid="{CDCAF084-F0CE-4B3A-8032-27380C3365F2}"/>
    <cellStyle name="Moneda 2 20 3 2 2" xfId="2961" xr:uid="{B0259828-D608-4186-9219-4B05B2D3212B}"/>
    <cellStyle name="Moneda 2 20 3 2 2 2" xfId="6097" xr:uid="{3A0CF3EB-8DC2-469D-B25E-A3D6015E84D1}"/>
    <cellStyle name="Moneda 2 20 3 2 2 3" xfId="9233" xr:uid="{9C5FA9EE-5069-4F8A-832F-4FCB735CFDF5}"/>
    <cellStyle name="Moneda 2 20 3 2 2 4" xfId="12369" xr:uid="{CF98E313-48D3-4D0F-B351-CD8FDAFA2EF2}"/>
    <cellStyle name="Moneda 2 20 3 2 2 5" xfId="17117" xr:uid="{7CF97415-53AC-4D74-A03F-A4DC82D21ABA}"/>
    <cellStyle name="Moneda 2 20 3 2 3" xfId="4529" xr:uid="{855C4A06-23A3-488B-9BCD-B46C6718EC4E}"/>
    <cellStyle name="Moneda 2 20 3 2 4" xfId="7665" xr:uid="{F3EADCF1-2E0D-46B8-86C6-4F10E382679E}"/>
    <cellStyle name="Moneda 2 20 3 2 5" xfId="10801" xr:uid="{B69A3CE4-5588-4EA8-884D-05F745EC6D35}"/>
    <cellStyle name="Moneda 2 20 3 2 6" xfId="15549" xr:uid="{F9E2FCEE-4F20-469D-A113-5B8A4FDD411E}"/>
    <cellStyle name="Moneda 2 20 3 3" xfId="2177" xr:uid="{C1AA6DCC-B814-4B14-BA54-BB4D3F073F53}"/>
    <cellStyle name="Moneda 2 20 3 3 2" xfId="5313" xr:uid="{C1853A54-C7DA-4E00-B7FC-9653BE52D7E4}"/>
    <cellStyle name="Moneda 2 20 3 3 3" xfId="8449" xr:uid="{4C3EA98A-B10C-430B-9891-FF5BF4B6B33C}"/>
    <cellStyle name="Moneda 2 20 3 3 4" xfId="11585" xr:uid="{AA680536-F198-45CB-A78D-28A722BA24F3}"/>
    <cellStyle name="Moneda 2 20 3 3 5" xfId="16333" xr:uid="{56744701-B7DB-485D-B160-E0C80F8A2538}"/>
    <cellStyle name="Moneda 2 20 3 4" xfId="3745" xr:uid="{D4B4B5DD-E22D-4F3B-99F3-C108CC205224}"/>
    <cellStyle name="Moneda 2 20 3 4 2" xfId="17860" xr:uid="{354C370D-2F25-469E-8C87-D9BC8B308E62}"/>
    <cellStyle name="Moneda 2 20 3 5" xfId="6881" xr:uid="{18264642-458E-4679-9379-49DB85A015C6}"/>
    <cellStyle name="Moneda 2 20 3 5 2" xfId="14765" xr:uid="{45E4F8A7-0164-40F1-848E-5CD936ABBB6D}"/>
    <cellStyle name="Moneda 2 20 3 6" xfId="10017" xr:uid="{A46CCBB2-E191-4FFB-B4F5-50535FC01602}"/>
    <cellStyle name="Moneda 2 20 3 7" xfId="13123" xr:uid="{9D8FC7F8-6326-4E02-956F-14F8A18D39EB}"/>
    <cellStyle name="Moneda 2 20 4" xfId="1001" xr:uid="{5952F2E3-9720-4D27-A96D-C63155C8A2A0}"/>
    <cellStyle name="Moneda 2 20 4 2" xfId="2569" xr:uid="{DCDDC121-008A-4E31-B79D-C996B44EBEA9}"/>
    <cellStyle name="Moneda 2 20 4 2 2" xfId="5705" xr:uid="{03AAE3C4-AABE-4DA3-8719-D0DDE8A4D8BA}"/>
    <cellStyle name="Moneda 2 20 4 2 3" xfId="8841" xr:uid="{45B2864C-4703-44EE-A070-B3489A7F5B67}"/>
    <cellStyle name="Moneda 2 20 4 2 4" xfId="11977" xr:uid="{04A5CF29-6470-43F0-A4CD-8CFEC4C8D717}"/>
    <cellStyle name="Moneda 2 20 4 2 5" xfId="16725" xr:uid="{CCCC97B6-FCE2-4AD5-8327-195673B817C9}"/>
    <cellStyle name="Moneda 2 20 4 3" xfId="4137" xr:uid="{69439757-166D-4E36-B56A-1B03DD143590}"/>
    <cellStyle name="Moneda 2 20 4 3 2" xfId="18040" xr:uid="{5B5B4E7E-8DBF-4871-8A79-13AFE1BD16B7}"/>
    <cellStyle name="Moneda 2 20 4 4" xfId="7273" xr:uid="{8B159171-CC0F-4606-99D8-040B4F945A39}"/>
    <cellStyle name="Moneda 2 20 4 4 2" xfId="15157" xr:uid="{69453848-3C03-4655-802A-6A2EB382A9F8}"/>
    <cellStyle name="Moneda 2 20 4 5" xfId="10409" xr:uid="{789EA976-AA91-4B79-9490-6836237688B9}"/>
    <cellStyle name="Moneda 2 20 4 6" xfId="13303" xr:uid="{A4611B9C-F718-426E-B0C9-1005DE705998}"/>
    <cellStyle name="Moneda 2 20 5" xfId="1785" xr:uid="{4B0F7BDD-6EC4-41E3-97A7-9D6CE59419DD}"/>
    <cellStyle name="Moneda 2 20 5 2" xfId="4921" xr:uid="{7E47C555-BDCF-4E51-B115-95EE5CF8B7BF}"/>
    <cellStyle name="Moneda 2 20 5 2 2" xfId="18220" xr:uid="{53CB6EDD-6FF4-4D11-90CE-AD5FDA4DAAD9}"/>
    <cellStyle name="Moneda 2 20 5 3" xfId="8057" xr:uid="{8799CD4C-7CEA-45CA-94D2-6EDC3E95482B}"/>
    <cellStyle name="Moneda 2 20 5 3 2" xfId="15941" xr:uid="{2F284A34-9625-4FB1-B178-DBD49C4697CC}"/>
    <cellStyle name="Moneda 2 20 5 4" xfId="11193" xr:uid="{ADD25E2E-738D-439C-9508-61F730B7A6F8}"/>
    <cellStyle name="Moneda 2 20 5 5" xfId="13483" xr:uid="{5006CF34-2BC9-495A-BD5D-419DD328689D}"/>
    <cellStyle name="Moneda 2 20 6" xfId="3353" xr:uid="{0C0FE4EC-40CD-4301-A89B-D8C90629272D}"/>
    <cellStyle name="Moneda 2 20 6 2" xfId="17516" xr:uid="{F93B6412-7190-4CC1-92C9-B9434A7DCFCB}"/>
    <cellStyle name="Moneda 2 20 6 3" xfId="13841" xr:uid="{CE39B4DF-0297-4912-9622-3B0C4BD5B473}"/>
    <cellStyle name="Moneda 2 20 7" xfId="6489" xr:uid="{E627BF01-F07C-4BA5-B440-BF922BB772A1}"/>
    <cellStyle name="Moneda 2 20 7 2" xfId="14373" xr:uid="{21FC4D01-7B3C-4104-B0B5-4FBB5BB3CC42}"/>
    <cellStyle name="Moneda 2 20 8" xfId="9625" xr:uid="{1DD1B520-0C6E-4EEF-9E1E-6DF92648B80F}"/>
    <cellStyle name="Moneda 2 20 8 2" xfId="14104" xr:uid="{1EF51244-636C-440D-A026-E4C4306EA4AD}"/>
    <cellStyle name="Moneda 2 20 9" xfId="12773" xr:uid="{EAD61B99-9B94-4C63-85C3-74A966C8DB52}"/>
    <cellStyle name="Moneda 2 21" xfId="217" xr:uid="{00000000-0005-0000-0000-000055020000}"/>
    <cellStyle name="Moneda 2 21 2" xfId="417" xr:uid="{00000000-0005-0000-0000-000056020000}"/>
    <cellStyle name="Moneda 2 21 2 2" xfId="810" xr:uid="{00000000-0005-0000-0000-000057020000}"/>
    <cellStyle name="Moneda 2 21 2 2 2" xfId="1594" xr:uid="{C9CB9407-FCC2-40B2-B448-61B4E633F420}"/>
    <cellStyle name="Moneda 2 21 2 2 2 2" xfId="3162" xr:uid="{9749A2E4-0CDD-41D1-AD0B-833139A18E60}"/>
    <cellStyle name="Moneda 2 21 2 2 2 2 2" xfId="6298" xr:uid="{8EBCCA0A-B193-4AB1-AEAF-C417A2AA5429}"/>
    <cellStyle name="Moneda 2 21 2 2 2 2 3" xfId="9434" xr:uid="{3A54EEE4-41C4-4111-9FA7-E93B095C180E}"/>
    <cellStyle name="Moneda 2 21 2 2 2 2 4" xfId="12570" xr:uid="{8DE3CE4E-13B5-4E00-9F83-B85100A35662}"/>
    <cellStyle name="Moneda 2 21 2 2 2 2 5" xfId="17318" xr:uid="{2163726C-701C-495B-A744-67B16749588F}"/>
    <cellStyle name="Moneda 2 21 2 2 2 3" xfId="4730" xr:uid="{3BE2BD19-8019-4265-A167-C8A64E654AD7}"/>
    <cellStyle name="Moneda 2 21 2 2 2 4" xfId="7866" xr:uid="{70A37D4C-A70D-4D33-BA95-29588F6521DD}"/>
    <cellStyle name="Moneda 2 21 2 2 2 5" xfId="11002" xr:uid="{F5CBBE7E-D9BD-421F-A066-4940006770F1}"/>
    <cellStyle name="Moneda 2 21 2 2 2 6" xfId="15750" xr:uid="{ACD64B8A-16D9-4444-B01F-AF541DFFA33D}"/>
    <cellStyle name="Moneda 2 21 2 2 3" xfId="2378" xr:uid="{CBE40CE3-ED59-4A5D-AD28-3AA8AD563B1E}"/>
    <cellStyle name="Moneda 2 21 2 2 3 2" xfId="5514" xr:uid="{10936B70-A1B1-4CF4-8911-733E3E523ED6}"/>
    <cellStyle name="Moneda 2 21 2 2 3 3" xfId="8650" xr:uid="{E266D143-5ADF-4CD5-A5DE-4EA11D2FB9BB}"/>
    <cellStyle name="Moneda 2 21 2 2 3 4" xfId="11786" xr:uid="{3E76837E-C393-409C-A822-2237C7139F4D}"/>
    <cellStyle name="Moneda 2 21 2 2 3 5" xfId="16534" xr:uid="{EF8B0A00-051F-4E01-81EC-5B2BE064F2BE}"/>
    <cellStyle name="Moneda 2 21 2 2 4" xfId="3946" xr:uid="{DD67C0EC-55C5-46E3-951C-3D68C7D994F3}"/>
    <cellStyle name="Moneda 2 21 2 2 5" xfId="7082" xr:uid="{3A61767D-5FBE-4CB1-BB78-05AB62CAC799}"/>
    <cellStyle name="Moneda 2 21 2 2 6" xfId="10218" xr:uid="{A2351C68-EE54-4207-BD18-FE02EACD8489}"/>
    <cellStyle name="Moneda 2 21 2 2 7" xfId="14966" xr:uid="{99B5D55D-E4FA-4068-A956-BD4CEFA985FB}"/>
    <cellStyle name="Moneda 2 21 2 3" xfId="1202" xr:uid="{47E0AB9E-FAB3-44E8-9444-26F6B242F608}"/>
    <cellStyle name="Moneda 2 21 2 3 2" xfId="2770" xr:uid="{246AB4FD-775E-43A4-85D0-00B3B4154E2E}"/>
    <cellStyle name="Moneda 2 21 2 3 2 2" xfId="5906" xr:uid="{7AF17BA5-0F95-409B-BA68-9C60F13CADBC}"/>
    <cellStyle name="Moneda 2 21 2 3 2 3" xfId="9042" xr:uid="{47BA06A3-0AF2-4DA2-BFF1-5FEAE8D6D94F}"/>
    <cellStyle name="Moneda 2 21 2 3 2 4" xfId="12178" xr:uid="{CF95C2AA-BB23-47D7-BD03-8CBA8DF94FAE}"/>
    <cellStyle name="Moneda 2 21 2 3 2 5" xfId="16926" xr:uid="{304CE4B5-5FC6-4E67-8814-1CE97B7AE815}"/>
    <cellStyle name="Moneda 2 21 2 3 3" xfId="4338" xr:uid="{0D955A70-57FB-4E2B-A96C-B7DA2CDD7033}"/>
    <cellStyle name="Moneda 2 21 2 3 4" xfId="7474" xr:uid="{9D382634-CA2B-4196-B874-70ECA3F30BBB}"/>
    <cellStyle name="Moneda 2 21 2 3 5" xfId="10610" xr:uid="{F4D47CFA-692A-4033-8055-6F029052A9D9}"/>
    <cellStyle name="Moneda 2 21 2 3 6" xfId="15358" xr:uid="{88A2A485-9E78-4C13-9A19-7FF3E55B0C16}"/>
    <cellStyle name="Moneda 2 21 2 4" xfId="1986" xr:uid="{DFD5083B-9880-4CBD-8D19-05380668D172}"/>
    <cellStyle name="Moneda 2 21 2 4 2" xfId="5122" xr:uid="{3241098C-DA6F-4E76-A42D-1C737D8AB42E}"/>
    <cellStyle name="Moneda 2 21 2 4 3" xfId="8258" xr:uid="{82CD1A3A-E7B3-4B83-A94A-584E241DFA82}"/>
    <cellStyle name="Moneda 2 21 2 4 4" xfId="11394" xr:uid="{9972AE8C-6567-4E45-8879-53A85C29EAAE}"/>
    <cellStyle name="Moneda 2 21 2 4 5" xfId="16142" xr:uid="{182EE98C-54DF-41F6-A642-CE3A36F18CE0}"/>
    <cellStyle name="Moneda 2 21 2 5" xfId="3554" xr:uid="{43D3851B-9EE1-42FD-9475-279DB1EBD02E}"/>
    <cellStyle name="Moneda 2 21 2 5 2" xfId="17685" xr:uid="{F4D64413-B0B1-48B0-8535-F357CBE25C9C}"/>
    <cellStyle name="Moneda 2 21 2 6" xfId="6690" xr:uid="{1C231047-4DDD-41FB-B64A-27B663BFBF0B}"/>
    <cellStyle name="Moneda 2 21 2 6 2" xfId="14574" xr:uid="{39EB35C9-DD6F-41E6-AF39-2AAEE7921CA4}"/>
    <cellStyle name="Moneda 2 21 2 7" xfId="9826" xr:uid="{1DF34244-4E64-4547-815D-839F39C3311F}"/>
    <cellStyle name="Moneda 2 21 2 8" xfId="12947" xr:uid="{3398BEAA-D4B6-4824-9EA5-CF2E20958132}"/>
    <cellStyle name="Moneda 2 21 3" xfId="614" xr:uid="{00000000-0005-0000-0000-000058020000}"/>
    <cellStyle name="Moneda 2 21 3 2" xfId="1398" xr:uid="{DBD67300-BF27-403E-B7F2-BEF8733ECE45}"/>
    <cellStyle name="Moneda 2 21 3 2 2" xfId="2966" xr:uid="{B54E1045-7F1A-4748-BA35-D02886F2271D}"/>
    <cellStyle name="Moneda 2 21 3 2 2 2" xfId="6102" xr:uid="{AA4F93B8-AE4D-4500-ABFB-B7533FB4E6DD}"/>
    <cellStyle name="Moneda 2 21 3 2 2 3" xfId="9238" xr:uid="{292E3366-AB61-4BCC-B003-119B12C269A7}"/>
    <cellStyle name="Moneda 2 21 3 2 2 4" xfId="12374" xr:uid="{49E3D43F-7D55-43C3-84D8-4188A7061E1C}"/>
    <cellStyle name="Moneda 2 21 3 2 2 5" xfId="17122" xr:uid="{5CC1159F-770A-4129-A511-43CBEDFEF619}"/>
    <cellStyle name="Moneda 2 21 3 2 3" xfId="4534" xr:uid="{5B8E27E7-AA75-4A0B-978E-FE96108C9D65}"/>
    <cellStyle name="Moneda 2 21 3 2 4" xfId="7670" xr:uid="{2F56A431-4045-4443-88CB-C7E5BE74B4C5}"/>
    <cellStyle name="Moneda 2 21 3 2 5" xfId="10806" xr:uid="{CF6C3D34-73A4-4068-842E-AE7B79F5A9F8}"/>
    <cellStyle name="Moneda 2 21 3 2 6" xfId="15554" xr:uid="{AED1BC7D-06B4-4AFD-8C3A-CF5D29332005}"/>
    <cellStyle name="Moneda 2 21 3 3" xfId="2182" xr:uid="{0D39B167-4CA8-4BA7-AB8F-2D1641C60ACC}"/>
    <cellStyle name="Moneda 2 21 3 3 2" xfId="5318" xr:uid="{D15FF853-6041-4438-88E9-9638E52DE871}"/>
    <cellStyle name="Moneda 2 21 3 3 3" xfId="8454" xr:uid="{46C8F4F0-62C4-4394-A4F8-21AFBC4C709A}"/>
    <cellStyle name="Moneda 2 21 3 3 4" xfId="11590" xr:uid="{6F40A675-72ED-4CCA-B147-AD6BB31129D0}"/>
    <cellStyle name="Moneda 2 21 3 3 5" xfId="16338" xr:uid="{EDCE6EAC-6E82-44AC-8073-B43F75A9EADF}"/>
    <cellStyle name="Moneda 2 21 3 4" xfId="3750" xr:uid="{4E9B3431-2764-42CC-B6B4-CB9B377B8218}"/>
    <cellStyle name="Moneda 2 21 3 4 2" xfId="17865" xr:uid="{6C05EB3C-A9D4-4C36-A3B8-F4C42ED48C91}"/>
    <cellStyle name="Moneda 2 21 3 5" xfId="6886" xr:uid="{FF8C0EE1-0E7C-43AC-BE01-71B5BD323A79}"/>
    <cellStyle name="Moneda 2 21 3 5 2" xfId="14770" xr:uid="{4F774E1E-7A6F-4F14-A1BA-39BE8753DD34}"/>
    <cellStyle name="Moneda 2 21 3 6" xfId="10022" xr:uid="{7796D2CE-0C76-421C-AA81-5ADC51FEDA6B}"/>
    <cellStyle name="Moneda 2 21 3 7" xfId="13128" xr:uid="{58F673F8-4F4C-49BE-B0B9-1FBB52490F7D}"/>
    <cellStyle name="Moneda 2 21 4" xfId="1006" xr:uid="{E08E4FF7-CD48-4969-B9BD-1FF7D6162C2C}"/>
    <cellStyle name="Moneda 2 21 4 2" xfId="2574" xr:uid="{5914D3BA-EB61-4EE2-87B0-924F8D989D48}"/>
    <cellStyle name="Moneda 2 21 4 2 2" xfId="5710" xr:uid="{51AF2CB8-0252-48C5-A5B6-E47839C5AA14}"/>
    <cellStyle name="Moneda 2 21 4 2 3" xfId="8846" xr:uid="{E8D4D026-C84F-4EC7-B33A-0928B2892B42}"/>
    <cellStyle name="Moneda 2 21 4 2 4" xfId="11982" xr:uid="{B90DE739-7D42-4D0D-8525-C3842EBAE25B}"/>
    <cellStyle name="Moneda 2 21 4 2 5" xfId="16730" xr:uid="{F94D7963-AE63-46D6-892C-1BDE71E01FE2}"/>
    <cellStyle name="Moneda 2 21 4 3" xfId="4142" xr:uid="{E4713233-3E43-4C18-A3CA-C2B28CBF0EF4}"/>
    <cellStyle name="Moneda 2 21 4 3 2" xfId="18045" xr:uid="{04DDA3CB-6548-4A79-AA3C-7EEFCBC4985E}"/>
    <cellStyle name="Moneda 2 21 4 4" xfId="7278" xr:uid="{6251FBA6-2FA3-44E0-A672-232424448C07}"/>
    <cellStyle name="Moneda 2 21 4 4 2" xfId="15162" xr:uid="{CB32E66F-1C29-4DBA-8913-8D5B328B8EDF}"/>
    <cellStyle name="Moneda 2 21 4 5" xfId="10414" xr:uid="{C0384AED-918F-403F-84BE-6F0D501467DB}"/>
    <cellStyle name="Moneda 2 21 4 6" xfId="13308" xr:uid="{CB621271-C74F-4F33-A262-D24A2501E33B}"/>
    <cellStyle name="Moneda 2 21 5" xfId="1790" xr:uid="{8E5D14CD-E466-44D7-BD82-EEDB24D4B631}"/>
    <cellStyle name="Moneda 2 21 5 2" xfId="4926" xr:uid="{871A662E-22F9-4815-A567-F63683A4A375}"/>
    <cellStyle name="Moneda 2 21 5 2 2" xfId="18225" xr:uid="{48A448A7-8D4C-4B26-8345-175203393927}"/>
    <cellStyle name="Moneda 2 21 5 3" xfId="8062" xr:uid="{D0402FFA-C4BB-4573-A2B0-1D3E499A99E1}"/>
    <cellStyle name="Moneda 2 21 5 3 2" xfId="15946" xr:uid="{FE26F689-9C4E-41ED-AFB1-EC59477B1F04}"/>
    <cellStyle name="Moneda 2 21 5 4" xfId="11198" xr:uid="{B10CDE69-5943-4EF3-A834-540B9F68F2BB}"/>
    <cellStyle name="Moneda 2 21 5 5" xfId="13488" xr:uid="{0D36F472-F4E2-4F28-AB2A-04A3D52E64F1}"/>
    <cellStyle name="Moneda 2 21 6" xfId="3358" xr:uid="{FDA91A49-BABF-4CAD-B00B-DC4708413328}"/>
    <cellStyle name="Moneda 2 21 6 2" xfId="17521" xr:uid="{57968120-AD87-4E81-B959-52F5AADCCDCD}"/>
    <cellStyle name="Moneda 2 21 6 3" xfId="13846" xr:uid="{6E703CE9-503E-45F3-82BA-515B07F016B4}"/>
    <cellStyle name="Moneda 2 21 7" xfId="6494" xr:uid="{CCC1746B-742E-4CA7-8CAC-9089355989E9}"/>
    <cellStyle name="Moneda 2 21 7 2" xfId="14378" xr:uid="{BA69AB30-578A-43E4-9C01-D050C0166D75}"/>
    <cellStyle name="Moneda 2 21 8" xfId="9630" xr:uid="{73AFBFA8-A705-4B52-BFD4-1CFC546704DB}"/>
    <cellStyle name="Moneda 2 21 8 2" xfId="14109" xr:uid="{B4049DFF-E3C7-4D3F-A4DC-7AFAB6D61FBD}"/>
    <cellStyle name="Moneda 2 21 9" xfId="12778" xr:uid="{08958B28-4796-4759-BB8A-0EE7A7CD5EDE}"/>
    <cellStyle name="Moneda 2 22" xfId="221" xr:uid="{00000000-0005-0000-0000-000059020000}"/>
    <cellStyle name="Moneda 2 22 2" xfId="421" xr:uid="{00000000-0005-0000-0000-00005A020000}"/>
    <cellStyle name="Moneda 2 22 2 2" xfId="814" xr:uid="{00000000-0005-0000-0000-00005B020000}"/>
    <cellStyle name="Moneda 2 22 2 2 2" xfId="1598" xr:uid="{EC1AADF2-13DF-4C6B-8D21-3F0DDD521CDF}"/>
    <cellStyle name="Moneda 2 22 2 2 2 2" xfId="3166" xr:uid="{1FBE17FE-EDF9-4A07-B6EA-E9511AD1785D}"/>
    <cellStyle name="Moneda 2 22 2 2 2 2 2" xfId="6302" xr:uid="{335153B3-3678-49B3-84ED-C5E010B61741}"/>
    <cellStyle name="Moneda 2 22 2 2 2 2 3" xfId="9438" xr:uid="{E1D497B7-CDA4-41EB-B920-7D0778D0C8DA}"/>
    <cellStyle name="Moneda 2 22 2 2 2 2 4" xfId="12574" xr:uid="{CED25140-80EC-4548-B82C-9D49EA241C66}"/>
    <cellStyle name="Moneda 2 22 2 2 2 2 5" xfId="17322" xr:uid="{1D92A3CB-4E63-4DE2-96F8-A4AD54410C28}"/>
    <cellStyle name="Moneda 2 22 2 2 2 3" xfId="4734" xr:uid="{8EBB1A05-1FBD-4833-A21F-BF30E5F375E7}"/>
    <cellStyle name="Moneda 2 22 2 2 2 4" xfId="7870" xr:uid="{93006F33-557D-4504-B444-0C081CBD9518}"/>
    <cellStyle name="Moneda 2 22 2 2 2 5" xfId="11006" xr:uid="{BF902A74-67A3-4C37-A410-9D1E430C5994}"/>
    <cellStyle name="Moneda 2 22 2 2 2 6" xfId="15754" xr:uid="{EA90FA27-6251-4086-89D2-70A93AC0215D}"/>
    <cellStyle name="Moneda 2 22 2 2 3" xfId="2382" xr:uid="{66955642-388E-4ED5-8120-04AB844B57BE}"/>
    <cellStyle name="Moneda 2 22 2 2 3 2" xfId="5518" xr:uid="{1AF1AB5B-1066-46DD-A401-848398179EE1}"/>
    <cellStyle name="Moneda 2 22 2 2 3 3" xfId="8654" xr:uid="{081300D5-75CC-4955-AC19-DF23EA7285E6}"/>
    <cellStyle name="Moneda 2 22 2 2 3 4" xfId="11790" xr:uid="{2278E273-41B7-466B-99DF-58AFD366AE41}"/>
    <cellStyle name="Moneda 2 22 2 2 3 5" xfId="16538" xr:uid="{957B88A2-96A4-429A-8669-C205E6489094}"/>
    <cellStyle name="Moneda 2 22 2 2 4" xfId="3950" xr:uid="{98CF710C-B507-4312-A175-146CA2995699}"/>
    <cellStyle name="Moneda 2 22 2 2 5" xfId="7086" xr:uid="{BEF0E6AF-289C-4BC4-8887-31BE884BECBE}"/>
    <cellStyle name="Moneda 2 22 2 2 6" xfId="10222" xr:uid="{4467809F-E70E-4977-A1B6-2146450C7FF6}"/>
    <cellStyle name="Moneda 2 22 2 2 7" xfId="14970" xr:uid="{A2D18E6C-7F7F-43B7-974C-71AE28D03DDE}"/>
    <cellStyle name="Moneda 2 22 2 3" xfId="1206" xr:uid="{41CC5528-4581-45B5-83BA-C013DB06C4B3}"/>
    <cellStyle name="Moneda 2 22 2 3 2" xfId="2774" xr:uid="{3303EA38-AC72-417A-8753-F942632188D4}"/>
    <cellStyle name="Moneda 2 22 2 3 2 2" xfId="5910" xr:uid="{789FD9EA-E840-4752-9FA4-1A43F1CC4AE5}"/>
    <cellStyle name="Moneda 2 22 2 3 2 3" xfId="9046" xr:uid="{5DCF2FAC-8E7F-4DE1-8723-C7847ACB7362}"/>
    <cellStyle name="Moneda 2 22 2 3 2 4" xfId="12182" xr:uid="{7FEB7D36-0925-42FA-ADF4-76D3A586227D}"/>
    <cellStyle name="Moneda 2 22 2 3 2 5" xfId="16930" xr:uid="{B4EE800D-389C-40B1-865F-B7145BB61ABC}"/>
    <cellStyle name="Moneda 2 22 2 3 3" xfId="4342" xr:uid="{11BDC9F4-6AD8-460F-92AE-2ED2DEAF49C3}"/>
    <cellStyle name="Moneda 2 22 2 3 4" xfId="7478" xr:uid="{52304A58-3D8D-4271-B2B0-1CB222C8938A}"/>
    <cellStyle name="Moneda 2 22 2 3 5" xfId="10614" xr:uid="{E7A1BC1C-775E-4FB7-8AC4-ED4C61B91B5B}"/>
    <cellStyle name="Moneda 2 22 2 3 6" xfId="15362" xr:uid="{864A5416-DA14-4476-B7A5-83E69C3F81E8}"/>
    <cellStyle name="Moneda 2 22 2 4" xfId="1990" xr:uid="{875ACFED-503F-4B7E-BE20-F5A71C8EAC18}"/>
    <cellStyle name="Moneda 2 22 2 4 2" xfId="5126" xr:uid="{497F6AF0-4FF6-456E-8F1B-29120A2ABB4C}"/>
    <cellStyle name="Moneda 2 22 2 4 3" xfId="8262" xr:uid="{ADBD9C5A-FB6B-4D5E-80D2-38C894044265}"/>
    <cellStyle name="Moneda 2 22 2 4 4" xfId="11398" xr:uid="{9DA19D65-5C8C-4707-A113-7C12148C277A}"/>
    <cellStyle name="Moneda 2 22 2 4 5" xfId="16146" xr:uid="{10C010E6-EBB5-4DBD-A11E-F1F8D5F8F6CF}"/>
    <cellStyle name="Moneda 2 22 2 5" xfId="3558" xr:uid="{E44F1D7D-A9BF-4025-BA27-6FC8AA506E3F}"/>
    <cellStyle name="Moneda 2 22 2 5 2" xfId="17689" xr:uid="{553E0E5E-C34A-4226-884E-F5267551322E}"/>
    <cellStyle name="Moneda 2 22 2 6" xfId="6694" xr:uid="{1778811A-5917-451E-A9AF-3AA663F9555F}"/>
    <cellStyle name="Moneda 2 22 2 6 2" xfId="14578" xr:uid="{505D05B0-0E3A-4F0D-9B4A-B3DBEF5E4420}"/>
    <cellStyle name="Moneda 2 22 2 7" xfId="9830" xr:uid="{DE2BB845-F039-4640-BCC4-AB73230844C2}"/>
    <cellStyle name="Moneda 2 22 2 8" xfId="12951" xr:uid="{F10935B1-5624-4958-9738-06154CD43D1A}"/>
    <cellStyle name="Moneda 2 22 3" xfId="618" xr:uid="{00000000-0005-0000-0000-00005C020000}"/>
    <cellStyle name="Moneda 2 22 3 2" xfId="1402" xr:uid="{F546F610-1EA9-4EC2-A42B-41C57A99625D}"/>
    <cellStyle name="Moneda 2 22 3 2 2" xfId="2970" xr:uid="{5FF86EB0-F161-4087-950F-323D8A3DE27D}"/>
    <cellStyle name="Moneda 2 22 3 2 2 2" xfId="6106" xr:uid="{95E0CFC2-B81C-4B75-A925-FD327DD57C93}"/>
    <cellStyle name="Moneda 2 22 3 2 2 3" xfId="9242" xr:uid="{AE968B0C-5535-448E-A9DF-3C4E0AD5F765}"/>
    <cellStyle name="Moneda 2 22 3 2 2 4" xfId="12378" xr:uid="{FBF5708A-2702-4FF0-81EF-228109898A2A}"/>
    <cellStyle name="Moneda 2 22 3 2 2 5" xfId="17126" xr:uid="{D9596118-9330-45FF-B27C-E79B179F1DE1}"/>
    <cellStyle name="Moneda 2 22 3 2 3" xfId="4538" xr:uid="{D27764D3-FABB-4BDC-812A-FE9E24A55275}"/>
    <cellStyle name="Moneda 2 22 3 2 4" xfId="7674" xr:uid="{4E54690A-2CCE-4339-A16B-08CBFDE0F66A}"/>
    <cellStyle name="Moneda 2 22 3 2 5" xfId="10810" xr:uid="{60F43450-56D8-4231-AAF5-5CF40FEE6F15}"/>
    <cellStyle name="Moneda 2 22 3 2 6" xfId="15558" xr:uid="{4D4251E3-17A0-4259-B0CB-59BF605415A1}"/>
    <cellStyle name="Moneda 2 22 3 3" xfId="2186" xr:uid="{073271EF-E173-4F97-B05B-5A28EF678A5D}"/>
    <cellStyle name="Moneda 2 22 3 3 2" xfId="5322" xr:uid="{5F262693-3897-4F23-90F2-DE9FEC516D04}"/>
    <cellStyle name="Moneda 2 22 3 3 3" xfId="8458" xr:uid="{BF90E75D-9323-4274-9B2F-5E5A223B9FD3}"/>
    <cellStyle name="Moneda 2 22 3 3 4" xfId="11594" xr:uid="{481ABD1C-DDEF-4217-95C4-1598F733D7C0}"/>
    <cellStyle name="Moneda 2 22 3 3 5" xfId="16342" xr:uid="{41137391-C550-4C94-9BA9-76F317033C31}"/>
    <cellStyle name="Moneda 2 22 3 4" xfId="3754" xr:uid="{E45E7DA6-9353-4648-8776-2D4DBA1127F0}"/>
    <cellStyle name="Moneda 2 22 3 4 2" xfId="17869" xr:uid="{BF3458FA-0140-4DF0-B2EF-3609EC35C7CA}"/>
    <cellStyle name="Moneda 2 22 3 5" xfId="6890" xr:uid="{4F2CBE84-4AA3-45A6-BBF1-5D73DD3D9758}"/>
    <cellStyle name="Moneda 2 22 3 5 2" xfId="14774" xr:uid="{ADF75C55-483B-482A-847B-406B4F702A35}"/>
    <cellStyle name="Moneda 2 22 3 6" xfId="10026" xr:uid="{C89BEBA0-EE1F-4D5D-8572-D9B3325ABE4A}"/>
    <cellStyle name="Moneda 2 22 3 7" xfId="13132" xr:uid="{85672620-B3C5-46EE-8260-22A99E6308F2}"/>
    <cellStyle name="Moneda 2 22 4" xfId="1010" xr:uid="{0EBE1795-79E8-40A4-9CB0-6119B42BAFC5}"/>
    <cellStyle name="Moneda 2 22 4 2" xfId="2578" xr:uid="{439F176A-1EDC-4023-9589-DFB7293762ED}"/>
    <cellStyle name="Moneda 2 22 4 2 2" xfId="5714" xr:uid="{32233A1A-76D7-4F19-BC55-216E51BFB721}"/>
    <cellStyle name="Moneda 2 22 4 2 3" xfId="8850" xr:uid="{89E6955A-56DD-4EFB-8A9F-B126F1E4C821}"/>
    <cellStyle name="Moneda 2 22 4 2 4" xfId="11986" xr:uid="{2A49E831-CD0D-4270-BCCA-4F1082AB4C41}"/>
    <cellStyle name="Moneda 2 22 4 2 5" xfId="16734" xr:uid="{8EFFE211-4963-483E-82FD-516EE3F2B52F}"/>
    <cellStyle name="Moneda 2 22 4 3" xfId="4146" xr:uid="{558C0A36-3178-40DD-B3FA-950C57AC49D5}"/>
    <cellStyle name="Moneda 2 22 4 3 2" xfId="18049" xr:uid="{39709F46-10D3-485F-92F9-FAAF540795D0}"/>
    <cellStyle name="Moneda 2 22 4 4" xfId="7282" xr:uid="{CAB8F1C8-5E36-4E6C-B96B-9CD457E348D0}"/>
    <cellStyle name="Moneda 2 22 4 4 2" xfId="15166" xr:uid="{421FB886-0A04-4FD0-94E6-9C1DC4FCB3D6}"/>
    <cellStyle name="Moneda 2 22 4 5" xfId="10418" xr:uid="{390BD7F1-E042-4CD8-A9C8-0CD3EC7DDF91}"/>
    <cellStyle name="Moneda 2 22 4 6" xfId="13312" xr:uid="{60140613-00F0-4C99-8EEA-C7CBF5BA97EA}"/>
    <cellStyle name="Moneda 2 22 5" xfId="1794" xr:uid="{16BC8B48-A0EB-44A8-93CE-0BC7DD1D847D}"/>
    <cellStyle name="Moneda 2 22 5 2" xfId="4930" xr:uid="{8A8A74DF-E39B-4663-BC55-61D3C26B566C}"/>
    <cellStyle name="Moneda 2 22 5 2 2" xfId="18229" xr:uid="{37D15AA7-87B5-446F-9EAE-A3D303F95E35}"/>
    <cellStyle name="Moneda 2 22 5 3" xfId="8066" xr:uid="{91ECB7A1-D103-4354-947A-3285FF04B234}"/>
    <cellStyle name="Moneda 2 22 5 3 2" xfId="15950" xr:uid="{30242445-75A0-4209-BF5B-C7A19E43A750}"/>
    <cellStyle name="Moneda 2 22 5 4" xfId="11202" xr:uid="{15C0448E-9AE5-483C-89CB-1B40543D059C}"/>
    <cellStyle name="Moneda 2 22 5 5" xfId="13492" xr:uid="{D4D96AB2-BB4A-45AC-B667-2094063A2FBF}"/>
    <cellStyle name="Moneda 2 22 6" xfId="3362" xr:uid="{9CA42113-E9A2-44BC-A419-8FBAF4D76EB9}"/>
    <cellStyle name="Moneda 2 22 6 2" xfId="17405" xr:uid="{2D15606A-E845-45A1-ABC1-C8814826F4B0}"/>
    <cellStyle name="Moneda 2 22 6 3" xfId="13850" xr:uid="{BD45535B-8CA4-4450-B120-4AC656204ECD}"/>
    <cellStyle name="Moneda 2 22 7" xfId="6498" xr:uid="{94235569-DB8A-46FE-97C5-AC1C13544E0C}"/>
    <cellStyle name="Moneda 2 22 7 2" xfId="14382" xr:uid="{45B4C256-E81C-49E8-B0A4-7F5F25A4ECC2}"/>
    <cellStyle name="Moneda 2 22 8" xfId="9634" xr:uid="{AEF6F303-0950-4384-8FE8-E7993E962934}"/>
    <cellStyle name="Moneda 2 22 8 2" xfId="14113" xr:uid="{6767CF1E-E464-4DF3-8D37-E9AF953878A3}"/>
    <cellStyle name="Moneda 2 22 9" xfId="12662" xr:uid="{2F96EC96-486F-41ED-9EDA-86D3733FCDF1}"/>
    <cellStyle name="Moneda 2 23" xfId="231" xr:uid="{00000000-0005-0000-0000-00005D020000}"/>
    <cellStyle name="Moneda 2 23 2" xfId="431" xr:uid="{00000000-0005-0000-0000-00005E020000}"/>
    <cellStyle name="Moneda 2 23 2 2" xfId="824" xr:uid="{00000000-0005-0000-0000-00005F020000}"/>
    <cellStyle name="Moneda 2 23 2 2 2" xfId="1608" xr:uid="{D3D9DF77-763A-4803-9C55-E2281CBEE8C0}"/>
    <cellStyle name="Moneda 2 23 2 2 2 2" xfId="3176" xr:uid="{4C860742-0F8C-41FE-AD36-06E8AB5DAD1E}"/>
    <cellStyle name="Moneda 2 23 2 2 2 2 2" xfId="6312" xr:uid="{4348C226-0207-4A30-8331-561B1F4ACD4B}"/>
    <cellStyle name="Moneda 2 23 2 2 2 2 3" xfId="9448" xr:uid="{98F300C2-56FC-4B37-802B-62F99BF73D36}"/>
    <cellStyle name="Moneda 2 23 2 2 2 2 4" xfId="12584" xr:uid="{C8311218-C959-44E0-A749-D13866109131}"/>
    <cellStyle name="Moneda 2 23 2 2 2 2 5" xfId="17332" xr:uid="{96BF60A8-3E53-473B-B622-3FFEFD52DF06}"/>
    <cellStyle name="Moneda 2 23 2 2 2 3" xfId="4744" xr:uid="{0E2C7753-A347-4750-AE7F-24FEBB2639E7}"/>
    <cellStyle name="Moneda 2 23 2 2 2 4" xfId="7880" xr:uid="{B1C49783-2A49-432F-AC53-36BC79F0DC43}"/>
    <cellStyle name="Moneda 2 23 2 2 2 5" xfId="11016" xr:uid="{3BC77462-5B28-4E91-8E71-2989073945D5}"/>
    <cellStyle name="Moneda 2 23 2 2 2 6" xfId="15764" xr:uid="{403C457D-207D-46F9-ADE6-C8B462B8CF8D}"/>
    <cellStyle name="Moneda 2 23 2 2 3" xfId="2392" xr:uid="{F76507A5-E907-4E4B-95FB-CBF72C4F6C8F}"/>
    <cellStyle name="Moneda 2 23 2 2 3 2" xfId="5528" xr:uid="{C351A110-D948-465D-BECF-43A3EFB9D34E}"/>
    <cellStyle name="Moneda 2 23 2 2 3 3" xfId="8664" xr:uid="{779D1DD4-F67C-4487-9DB9-D90750397998}"/>
    <cellStyle name="Moneda 2 23 2 2 3 4" xfId="11800" xr:uid="{49A25A09-688D-43B4-A738-1D124D7E00AC}"/>
    <cellStyle name="Moneda 2 23 2 2 3 5" xfId="16548" xr:uid="{6C44F8C2-1F57-4A67-BD08-54AF5A61667E}"/>
    <cellStyle name="Moneda 2 23 2 2 4" xfId="3960" xr:uid="{E809A96D-E635-4D2D-8B82-68EF3F0A929D}"/>
    <cellStyle name="Moneda 2 23 2 2 5" xfId="7096" xr:uid="{EC75A4ED-9969-4C03-8EB8-41D2281B3DD9}"/>
    <cellStyle name="Moneda 2 23 2 2 6" xfId="10232" xr:uid="{0097F742-41CE-42FF-934F-958F396A11CE}"/>
    <cellStyle name="Moneda 2 23 2 2 7" xfId="14980" xr:uid="{79474755-9438-45C2-BFA0-5E03801111AC}"/>
    <cellStyle name="Moneda 2 23 2 3" xfId="1216" xr:uid="{5D9E6BFF-BCAA-479D-B2AD-858705E57B89}"/>
    <cellStyle name="Moneda 2 23 2 3 2" xfId="2784" xr:uid="{EAD9179F-39D0-4455-AD3B-155F8285774B}"/>
    <cellStyle name="Moneda 2 23 2 3 2 2" xfId="5920" xr:uid="{A80901BC-3D81-4940-A2A1-3A07FE24BEE0}"/>
    <cellStyle name="Moneda 2 23 2 3 2 3" xfId="9056" xr:uid="{9C621BEC-5384-4BBF-9B8C-49445D76A83B}"/>
    <cellStyle name="Moneda 2 23 2 3 2 4" xfId="12192" xr:uid="{EF2FA601-DEC7-4288-B34E-DF195B13F481}"/>
    <cellStyle name="Moneda 2 23 2 3 2 5" xfId="16940" xr:uid="{CF4A6293-4E5C-44E1-9070-049CBB7DB47C}"/>
    <cellStyle name="Moneda 2 23 2 3 3" xfId="4352" xr:uid="{E750E2D0-F5B9-4FD5-A337-7C3A41B4F83B}"/>
    <cellStyle name="Moneda 2 23 2 3 4" xfId="7488" xr:uid="{7EE8793B-BC7A-40A6-8FC9-54CE70E93879}"/>
    <cellStyle name="Moneda 2 23 2 3 5" xfId="10624" xr:uid="{8E0527A0-95D4-47EF-BC2C-67FDE748F868}"/>
    <cellStyle name="Moneda 2 23 2 3 6" xfId="15372" xr:uid="{24633668-7E49-4967-AE93-52F739CE494D}"/>
    <cellStyle name="Moneda 2 23 2 4" xfId="2000" xr:uid="{F2B2A5C6-3C00-45A3-96B6-FABFF94596C1}"/>
    <cellStyle name="Moneda 2 23 2 4 2" xfId="5136" xr:uid="{0E910F35-1132-49B0-ADA3-A7336B5A76F2}"/>
    <cellStyle name="Moneda 2 23 2 4 3" xfId="8272" xr:uid="{EAB3028C-D104-4A49-B8D1-1F4FEFC04E3D}"/>
    <cellStyle name="Moneda 2 23 2 4 4" xfId="11408" xr:uid="{AC59BB36-5BE2-463E-8B71-186A3775C49C}"/>
    <cellStyle name="Moneda 2 23 2 4 5" xfId="16156" xr:uid="{9CF6D2B1-949E-401D-AF8C-80E696AFD4AE}"/>
    <cellStyle name="Moneda 2 23 2 5" xfId="3568" xr:uid="{F809D785-DB35-4AEF-ACFC-316432A75DDA}"/>
    <cellStyle name="Moneda 2 23 2 5 2" xfId="17699" xr:uid="{188CB04F-CD79-4AC4-8D32-511946FC7A17}"/>
    <cellStyle name="Moneda 2 23 2 6" xfId="6704" xr:uid="{F9288C3B-0DD0-4A11-9AA3-D2385FD1B483}"/>
    <cellStyle name="Moneda 2 23 2 6 2" xfId="14588" xr:uid="{F95976FA-2992-4ADD-B1C1-45DDE6DBDEA6}"/>
    <cellStyle name="Moneda 2 23 2 7" xfId="9840" xr:uid="{155F1418-9A26-4731-A92B-0B6856CBAE2D}"/>
    <cellStyle name="Moneda 2 23 2 8" xfId="12961" xr:uid="{348ACFE5-C89C-4FA3-BDBF-3564D708FF39}"/>
    <cellStyle name="Moneda 2 23 3" xfId="628" xr:uid="{00000000-0005-0000-0000-000060020000}"/>
    <cellStyle name="Moneda 2 23 3 2" xfId="1412" xr:uid="{297F352A-81A2-45CF-8583-17EE078DCCD5}"/>
    <cellStyle name="Moneda 2 23 3 2 2" xfId="2980" xr:uid="{38005F68-510C-42D1-AF51-C3C2BA183E91}"/>
    <cellStyle name="Moneda 2 23 3 2 2 2" xfId="6116" xr:uid="{978088E6-E154-4B8D-87FD-E9FA5302EBA3}"/>
    <cellStyle name="Moneda 2 23 3 2 2 3" xfId="9252" xr:uid="{D491BFF4-7A5D-4705-AE77-61828F264548}"/>
    <cellStyle name="Moneda 2 23 3 2 2 4" xfId="12388" xr:uid="{F10DBEFD-AF7B-459D-B349-CFF435B92136}"/>
    <cellStyle name="Moneda 2 23 3 2 2 5" xfId="17136" xr:uid="{11BD185D-E5E3-4D16-A67A-CEDDF294EAA9}"/>
    <cellStyle name="Moneda 2 23 3 2 3" xfId="4548" xr:uid="{4B332CBB-67B2-4353-87B8-F54D96B9BE5E}"/>
    <cellStyle name="Moneda 2 23 3 2 4" xfId="7684" xr:uid="{4DE8BF89-96A7-4E94-B016-5756DEC75CEF}"/>
    <cellStyle name="Moneda 2 23 3 2 5" xfId="10820" xr:uid="{AB493AA9-1E2F-46DC-933C-E67D51FE0702}"/>
    <cellStyle name="Moneda 2 23 3 2 6" xfId="15568" xr:uid="{A9609B71-7C1A-4607-B71C-EF4D906ACCBA}"/>
    <cellStyle name="Moneda 2 23 3 3" xfId="2196" xr:uid="{5F47E5AB-37A3-4D97-A60C-0EDACE6AA9C5}"/>
    <cellStyle name="Moneda 2 23 3 3 2" xfId="5332" xr:uid="{B5407837-B5E0-4C6C-BA20-C0CAAA49A478}"/>
    <cellStyle name="Moneda 2 23 3 3 3" xfId="8468" xr:uid="{9BF8D674-FBF6-4A6F-9A80-108CC626FC42}"/>
    <cellStyle name="Moneda 2 23 3 3 4" xfId="11604" xr:uid="{EBCF191B-7E26-4290-8C23-D6F9AA206AA1}"/>
    <cellStyle name="Moneda 2 23 3 3 5" xfId="16352" xr:uid="{D1EBF186-F3EF-4601-894F-04518650E843}"/>
    <cellStyle name="Moneda 2 23 3 4" xfId="3764" xr:uid="{8F918CC4-F088-45DF-B9E1-2E373F6B801D}"/>
    <cellStyle name="Moneda 2 23 3 4 2" xfId="17879" xr:uid="{DA1BB3AE-6E89-4C40-A4CD-3BF66A7AEA21}"/>
    <cellStyle name="Moneda 2 23 3 5" xfId="6900" xr:uid="{9624B39E-A533-420F-9166-30ADC60838D3}"/>
    <cellStyle name="Moneda 2 23 3 5 2" xfId="14784" xr:uid="{D99470DD-5DDC-4323-A859-F01ED1B4E12C}"/>
    <cellStyle name="Moneda 2 23 3 6" xfId="10036" xr:uid="{E8330DE6-F820-406E-8F0E-AE43E9E27A75}"/>
    <cellStyle name="Moneda 2 23 3 7" xfId="13142" xr:uid="{89DC0BC4-5D14-484F-8FDD-732573A1CECF}"/>
    <cellStyle name="Moneda 2 23 4" xfId="1020" xr:uid="{5F2662B2-C0D7-49CE-B986-A9419913CAD5}"/>
    <cellStyle name="Moneda 2 23 4 2" xfId="2588" xr:uid="{A9C8CD93-8AFA-4E1E-AF37-277AC86857D2}"/>
    <cellStyle name="Moneda 2 23 4 2 2" xfId="5724" xr:uid="{112B154E-7AA2-4934-8AFB-18C1901472FE}"/>
    <cellStyle name="Moneda 2 23 4 2 3" xfId="8860" xr:uid="{CC376E16-6587-44B1-BE6C-19F5EE04DE09}"/>
    <cellStyle name="Moneda 2 23 4 2 4" xfId="11996" xr:uid="{CC7BFC6F-A51B-4A62-AB15-FAD327E8BBBE}"/>
    <cellStyle name="Moneda 2 23 4 2 5" xfId="16744" xr:uid="{3CC1D65D-F8E2-4E77-8BC5-25D19AAA3AAC}"/>
    <cellStyle name="Moneda 2 23 4 3" xfId="4156" xr:uid="{3FB9A53D-ED9E-4845-8972-781264D195E8}"/>
    <cellStyle name="Moneda 2 23 4 3 2" xfId="18059" xr:uid="{E97067EB-63D0-4730-97E6-DD1A02FA74E4}"/>
    <cellStyle name="Moneda 2 23 4 4" xfId="7292" xr:uid="{2E638936-8530-4EEB-95AD-160329E09F34}"/>
    <cellStyle name="Moneda 2 23 4 4 2" xfId="15176" xr:uid="{06F48C15-BE76-4F5C-A1E3-3CB24BFC7914}"/>
    <cellStyle name="Moneda 2 23 4 5" xfId="10428" xr:uid="{4A7FC3E1-B88C-4248-96BF-C96B143D2DEB}"/>
    <cellStyle name="Moneda 2 23 4 6" xfId="13322" xr:uid="{490B931D-5DD7-4F12-9A31-20E2884B30FF}"/>
    <cellStyle name="Moneda 2 23 5" xfId="1804" xr:uid="{D0892F53-3855-4A4E-8C39-0FEEE4178898}"/>
    <cellStyle name="Moneda 2 23 5 2" xfId="4940" xr:uid="{7BB2E37A-5B19-4096-97C8-601D03E6DEF6}"/>
    <cellStyle name="Moneda 2 23 5 2 2" xfId="18239" xr:uid="{BBE59628-009E-4CB0-93BB-2852F5738BCC}"/>
    <cellStyle name="Moneda 2 23 5 3" xfId="8076" xr:uid="{17F3FE45-45B3-4082-B77C-5A7AB5C79218}"/>
    <cellStyle name="Moneda 2 23 5 3 2" xfId="15960" xr:uid="{8CFBB1E1-268E-4274-9E19-31A52207B3CE}"/>
    <cellStyle name="Moneda 2 23 5 4" xfId="11212" xr:uid="{E5E52C5B-8420-4C28-8F51-0AFBC83B7D3F}"/>
    <cellStyle name="Moneda 2 23 5 5" xfId="13502" xr:uid="{098204C7-5508-478A-A24C-0CD2CE47D85B}"/>
    <cellStyle name="Moneda 2 23 6" xfId="3372" xr:uid="{0A015B2F-09E1-41F4-BF81-44D69C0E7EF8}"/>
    <cellStyle name="Moneda 2 23 6 2" xfId="17540" xr:uid="{308358AC-B004-41CF-9F3C-30AB95818C1D}"/>
    <cellStyle name="Moneda 2 23 6 3" xfId="13860" xr:uid="{0A4AE5FD-6284-4C0C-A1EB-8B886B6D715C}"/>
    <cellStyle name="Moneda 2 23 7" xfId="6508" xr:uid="{04271840-95A6-4215-8401-0B848E51F871}"/>
    <cellStyle name="Moneda 2 23 7 2" xfId="14392" xr:uid="{DB0776D2-E0B2-4AF8-AF65-87AF7D6376B4}"/>
    <cellStyle name="Moneda 2 23 8" xfId="9644" xr:uid="{3F0E5E40-21DB-4AC1-9A35-A6B5E3BEB744}"/>
    <cellStyle name="Moneda 2 23 8 2" xfId="14123" xr:uid="{03B9D51C-59AD-40CC-B112-38021D21A472}"/>
    <cellStyle name="Moneda 2 23 9" xfId="12798" xr:uid="{AD15C531-0ECA-459C-9468-973DE93CD3EE}"/>
    <cellStyle name="Moneda 2 24" xfId="239" xr:uid="{00000000-0005-0000-0000-000061020000}"/>
    <cellStyle name="Moneda 2 24 2" xfId="438" xr:uid="{00000000-0005-0000-0000-000062020000}"/>
    <cellStyle name="Moneda 2 24 2 2" xfId="831" xr:uid="{00000000-0005-0000-0000-000063020000}"/>
    <cellStyle name="Moneda 2 24 2 2 2" xfId="1615" xr:uid="{ABF59D4B-8823-43F2-BC08-BA4EF86EEBF4}"/>
    <cellStyle name="Moneda 2 24 2 2 2 2" xfId="3183" xr:uid="{F8B0C3CB-B296-408D-B118-0FCD050F1661}"/>
    <cellStyle name="Moneda 2 24 2 2 2 2 2" xfId="6319" xr:uid="{DD548E9B-A2BD-44E8-B84A-FBFADEFFFE3C}"/>
    <cellStyle name="Moneda 2 24 2 2 2 2 3" xfId="9455" xr:uid="{6491FCD4-614B-4C41-9061-A3D385CC44A1}"/>
    <cellStyle name="Moneda 2 24 2 2 2 2 4" xfId="12591" xr:uid="{8AB9B306-636A-41D6-885A-85D3FDBA9EB9}"/>
    <cellStyle name="Moneda 2 24 2 2 2 2 5" xfId="17339" xr:uid="{0627598D-9221-4AC3-8AB8-3E901F0EC45E}"/>
    <cellStyle name="Moneda 2 24 2 2 2 3" xfId="4751" xr:uid="{832A1E3A-E8B3-4A03-AAF5-5D7BA43EF57C}"/>
    <cellStyle name="Moneda 2 24 2 2 2 4" xfId="7887" xr:uid="{C95F24EB-A3F7-4DA1-8B50-FC8B0D1426C1}"/>
    <cellStyle name="Moneda 2 24 2 2 2 5" xfId="11023" xr:uid="{2FACB4A7-B75D-42CC-B721-C2980D3DDFD3}"/>
    <cellStyle name="Moneda 2 24 2 2 2 6" xfId="15771" xr:uid="{D294D616-2E89-4E28-AF2A-445401E834E9}"/>
    <cellStyle name="Moneda 2 24 2 2 3" xfId="2399" xr:uid="{9879D414-B9AF-4459-A242-1EC4C834446A}"/>
    <cellStyle name="Moneda 2 24 2 2 3 2" xfId="5535" xr:uid="{E870CCA6-0091-4CAF-BE35-A346929AF418}"/>
    <cellStyle name="Moneda 2 24 2 2 3 3" xfId="8671" xr:uid="{3AA9083A-1EF8-45EF-A1CA-4AFC9C6993D3}"/>
    <cellStyle name="Moneda 2 24 2 2 3 4" xfId="11807" xr:uid="{3BAAD632-1698-4381-91EA-A7C5B9E8079E}"/>
    <cellStyle name="Moneda 2 24 2 2 3 5" xfId="16555" xr:uid="{AE6CFBEF-D797-4E61-A3B4-59080F727961}"/>
    <cellStyle name="Moneda 2 24 2 2 4" xfId="3967" xr:uid="{1717D591-CAAE-4D26-A430-C57A8409FF7B}"/>
    <cellStyle name="Moneda 2 24 2 2 5" xfId="7103" xr:uid="{D3EBB269-41A9-423F-89FE-538F4A19A54D}"/>
    <cellStyle name="Moneda 2 24 2 2 6" xfId="10239" xr:uid="{B0CDD8F9-7F46-4E69-9B2E-A4125CC4916C}"/>
    <cellStyle name="Moneda 2 24 2 2 7" xfId="14987" xr:uid="{94A817B4-B1C7-446A-B104-DF23D0173822}"/>
    <cellStyle name="Moneda 2 24 2 3" xfId="1223" xr:uid="{64CD2F41-6176-4278-A849-9B610F547DB3}"/>
    <cellStyle name="Moneda 2 24 2 3 2" xfId="2791" xr:uid="{BD356058-9D41-491E-86FC-DA2312472D64}"/>
    <cellStyle name="Moneda 2 24 2 3 2 2" xfId="5927" xr:uid="{1EB4C7B9-4CF2-4D85-8F6C-F7CBC1B47999}"/>
    <cellStyle name="Moneda 2 24 2 3 2 3" xfId="9063" xr:uid="{8C35FF95-AC64-4348-BA94-1F7D46037485}"/>
    <cellStyle name="Moneda 2 24 2 3 2 4" xfId="12199" xr:uid="{AB9CEAFE-D84A-43B1-8FC3-BEB8AA81CAB9}"/>
    <cellStyle name="Moneda 2 24 2 3 2 5" xfId="16947" xr:uid="{5B637A78-F372-4C1C-B418-07B47B2DAD20}"/>
    <cellStyle name="Moneda 2 24 2 3 3" xfId="4359" xr:uid="{A62D365B-7886-4436-B5BA-CEFE5DA2F991}"/>
    <cellStyle name="Moneda 2 24 2 3 4" xfId="7495" xr:uid="{9070E999-4DD2-43A8-89AA-9CC6A4AA9112}"/>
    <cellStyle name="Moneda 2 24 2 3 5" xfId="10631" xr:uid="{3DA611F6-BDF2-4A9A-9493-3C84670FE02C}"/>
    <cellStyle name="Moneda 2 24 2 3 6" xfId="15379" xr:uid="{EF675BB5-6E5B-4456-83CB-6DACACA58665}"/>
    <cellStyle name="Moneda 2 24 2 4" xfId="2007" xr:uid="{FE07B1AD-0783-40BF-84C8-D0B299325977}"/>
    <cellStyle name="Moneda 2 24 2 4 2" xfId="5143" xr:uid="{8ABA1451-6A9D-4964-834B-3FEC5C7A6103}"/>
    <cellStyle name="Moneda 2 24 2 4 3" xfId="8279" xr:uid="{43DC20E3-C3E2-4802-B319-C2B75DC0D5E2}"/>
    <cellStyle name="Moneda 2 24 2 4 4" xfId="11415" xr:uid="{9EC637DF-D193-4BDE-931A-325BF7E3AD70}"/>
    <cellStyle name="Moneda 2 24 2 4 5" xfId="16163" xr:uid="{87828463-4032-43BA-8E63-CFF788546CF6}"/>
    <cellStyle name="Moneda 2 24 2 5" xfId="3575" xr:uid="{37912147-1662-4B06-9B1D-F9F48A77343E}"/>
    <cellStyle name="Moneda 2 24 2 5 2" xfId="17706" xr:uid="{B60A86A0-980E-498A-A42A-6026E7D19395}"/>
    <cellStyle name="Moneda 2 24 2 6" xfId="6711" xr:uid="{B40FE7DD-C0B1-43E6-8C2B-964D636352A3}"/>
    <cellStyle name="Moneda 2 24 2 6 2" xfId="14595" xr:uid="{21B0D87B-9099-44A2-B98B-4350EE0BAA9A}"/>
    <cellStyle name="Moneda 2 24 2 7" xfId="9847" xr:uid="{81178163-669C-4B29-8C3F-02B334462C84}"/>
    <cellStyle name="Moneda 2 24 2 8" xfId="12969" xr:uid="{07642D8D-8581-4A39-BC3D-2FF2E05478C4}"/>
    <cellStyle name="Moneda 2 24 3" xfId="635" xr:uid="{00000000-0005-0000-0000-000064020000}"/>
    <cellStyle name="Moneda 2 24 3 2" xfId="1419" xr:uid="{D86734E7-558C-4677-BF7A-CFA305DF504C}"/>
    <cellStyle name="Moneda 2 24 3 2 2" xfId="2987" xr:uid="{17822D9F-FABA-47DF-BEEE-AFE3604922FE}"/>
    <cellStyle name="Moneda 2 24 3 2 2 2" xfId="6123" xr:uid="{6F09D2FF-E4D4-486E-9836-AE0D546307C7}"/>
    <cellStyle name="Moneda 2 24 3 2 2 3" xfId="9259" xr:uid="{3D3B6CB3-8187-46C2-925D-B2EB84A2EEAA}"/>
    <cellStyle name="Moneda 2 24 3 2 2 4" xfId="12395" xr:uid="{7C40698E-5214-4219-A845-F0C6CAE7EE11}"/>
    <cellStyle name="Moneda 2 24 3 2 2 5" xfId="17143" xr:uid="{9031C686-3402-4DB2-AD0D-AB5006AF6AA9}"/>
    <cellStyle name="Moneda 2 24 3 2 3" xfId="4555" xr:uid="{77C443DA-42FB-4710-B503-4A2F2D0C6B83}"/>
    <cellStyle name="Moneda 2 24 3 2 4" xfId="7691" xr:uid="{98AAA43A-DE08-4D53-9849-DDDA4EA7DA0D}"/>
    <cellStyle name="Moneda 2 24 3 2 5" xfId="10827" xr:uid="{EB4EF055-752E-4FCC-B03D-02816C43C81C}"/>
    <cellStyle name="Moneda 2 24 3 2 6" xfId="15575" xr:uid="{BB588F6D-BB5A-4E3F-AFE3-1FA3E0F3F7CD}"/>
    <cellStyle name="Moneda 2 24 3 3" xfId="2203" xr:uid="{595EF0C4-153B-4266-804E-14AC8EA7579A}"/>
    <cellStyle name="Moneda 2 24 3 3 2" xfId="5339" xr:uid="{93FA5339-3285-4D1F-B9EE-1AD7C9911678}"/>
    <cellStyle name="Moneda 2 24 3 3 3" xfId="8475" xr:uid="{92AFF1BA-7B29-4E12-85E8-E6478FAA18AD}"/>
    <cellStyle name="Moneda 2 24 3 3 4" xfId="11611" xr:uid="{BA114E0F-F8CD-45FC-BDD6-8302BBD13C49}"/>
    <cellStyle name="Moneda 2 24 3 3 5" xfId="16359" xr:uid="{2D80F15F-B4B0-4379-B92F-D678C30F9808}"/>
    <cellStyle name="Moneda 2 24 3 4" xfId="3771" xr:uid="{1CF9C5F2-5856-457A-A86D-D3A69EB0EF4F}"/>
    <cellStyle name="Moneda 2 24 3 4 2" xfId="17886" xr:uid="{7D43584A-ADAA-49B9-B31B-AE6ACEFE4DEC}"/>
    <cellStyle name="Moneda 2 24 3 5" xfId="6907" xr:uid="{9405D8F9-9C41-4CE4-BE93-B9743BA5FC74}"/>
    <cellStyle name="Moneda 2 24 3 5 2" xfId="14791" xr:uid="{FF420062-C527-4FF0-8319-A67AF2825C64}"/>
    <cellStyle name="Moneda 2 24 3 6" xfId="10043" xr:uid="{3FB92477-181D-4E71-9858-B374DFE14ECF}"/>
    <cellStyle name="Moneda 2 24 3 7" xfId="13149" xr:uid="{E3487910-44E6-4C33-9F27-9108F5487204}"/>
    <cellStyle name="Moneda 2 24 4" xfId="1027" xr:uid="{601D722D-0563-411B-A049-0166150B0E09}"/>
    <cellStyle name="Moneda 2 24 4 2" xfId="2595" xr:uid="{56F92E8E-BE71-4830-AAB8-53212A78C707}"/>
    <cellStyle name="Moneda 2 24 4 2 2" xfId="5731" xr:uid="{D7268602-6394-4A01-9C72-1E5AF21929C4}"/>
    <cellStyle name="Moneda 2 24 4 2 3" xfId="8867" xr:uid="{6B85B9D2-3247-4A78-AE85-5F34627488A3}"/>
    <cellStyle name="Moneda 2 24 4 2 4" xfId="12003" xr:uid="{5B5100C1-1D40-42CF-8748-90FA30B2A1BA}"/>
    <cellStyle name="Moneda 2 24 4 2 5" xfId="16751" xr:uid="{3C8F35DF-E29B-418C-A220-223ED4E54A5A}"/>
    <cellStyle name="Moneda 2 24 4 3" xfId="4163" xr:uid="{4CF091B4-93AD-482D-B8A4-9D0C8C150A6C}"/>
    <cellStyle name="Moneda 2 24 4 3 2" xfId="18066" xr:uid="{44372904-698C-4603-A412-B9E1FFEDAE0B}"/>
    <cellStyle name="Moneda 2 24 4 4" xfId="7299" xr:uid="{6809C655-FA11-498A-99D8-BD1A87869074}"/>
    <cellStyle name="Moneda 2 24 4 4 2" xfId="15183" xr:uid="{EA5D7DB7-474A-4044-A023-9FBCB7C879D3}"/>
    <cellStyle name="Moneda 2 24 4 5" xfId="10435" xr:uid="{98C320AF-B704-4257-9BEF-C975DF1BFE78}"/>
    <cellStyle name="Moneda 2 24 4 6" xfId="13329" xr:uid="{B3CF3D89-3C4C-4590-A7AB-B0109E4E59FF}"/>
    <cellStyle name="Moneda 2 24 5" xfId="1811" xr:uid="{1CF1BA02-4B26-4685-A25C-8A7FEF6FB956}"/>
    <cellStyle name="Moneda 2 24 5 2" xfId="4947" xr:uid="{D3B6FBD6-DDCE-407D-8A93-5C90CAF6C66F}"/>
    <cellStyle name="Moneda 2 24 5 2 2" xfId="18246" xr:uid="{67CD75D6-8C95-47B0-A27C-649250B9EC4D}"/>
    <cellStyle name="Moneda 2 24 5 3" xfId="8083" xr:uid="{7DFED468-D4CA-4352-A7C2-0C399739FA1C}"/>
    <cellStyle name="Moneda 2 24 5 3 2" xfId="15967" xr:uid="{2BED68DD-0306-4AEC-A31B-87695FC390F5}"/>
    <cellStyle name="Moneda 2 24 5 4" xfId="11219" xr:uid="{7B782F31-2A6C-4A52-B148-D3685F6EACFD}"/>
    <cellStyle name="Moneda 2 24 5 5" xfId="13509" xr:uid="{B3AA1A4A-CBB4-4471-95B6-015F2B2D5D9B}"/>
    <cellStyle name="Moneda 2 24 6" xfId="3379" xr:uid="{5EEC986E-0EC1-4163-9958-496812F66382}"/>
    <cellStyle name="Moneda 2 24 6 2" xfId="17559" xr:uid="{048F453E-AA41-4C75-8F81-577ED824C167}"/>
    <cellStyle name="Moneda 2 24 6 3" xfId="13867" xr:uid="{79D1C9BC-584D-4E1B-AFD7-6D9B4BAF5C95}"/>
    <cellStyle name="Moneda 2 24 7" xfId="6515" xr:uid="{0DAB454E-91FD-49B6-B378-53BF8569B9B0}"/>
    <cellStyle name="Moneda 2 24 7 2" xfId="14399" xr:uid="{E4A55F92-0C6D-4A67-8589-42E7A189109A}"/>
    <cellStyle name="Moneda 2 24 8" xfId="9651" xr:uid="{90B50313-D3E5-4048-A5FC-BA0616E89348}"/>
    <cellStyle name="Moneda 2 24 8 2" xfId="14130" xr:uid="{91033409-DB0F-4F11-8280-7C2C1512F604}"/>
    <cellStyle name="Moneda 2 24 9" xfId="12821" xr:uid="{8147A61A-7154-4C00-A72D-F1CEE028DFE9}"/>
    <cellStyle name="Moneda 2 25" xfId="235" xr:uid="{00000000-0005-0000-0000-000065020000}"/>
    <cellStyle name="Moneda 2 25 2" xfId="434" xr:uid="{00000000-0005-0000-0000-000066020000}"/>
    <cellStyle name="Moneda 2 25 2 2" xfId="827" xr:uid="{00000000-0005-0000-0000-000067020000}"/>
    <cellStyle name="Moneda 2 25 2 2 2" xfId="1611" xr:uid="{82DEB9C6-3355-4B10-88E9-8A1217F64CD3}"/>
    <cellStyle name="Moneda 2 25 2 2 2 2" xfId="3179" xr:uid="{F6751E3E-1E2D-4B92-8B93-A83F30216628}"/>
    <cellStyle name="Moneda 2 25 2 2 2 2 2" xfId="6315" xr:uid="{105948CD-088B-441D-8D85-46E76AE66873}"/>
    <cellStyle name="Moneda 2 25 2 2 2 2 3" xfId="9451" xr:uid="{D2178FE0-FD00-45CB-9AF9-342ECFCEBA2C}"/>
    <cellStyle name="Moneda 2 25 2 2 2 2 4" xfId="12587" xr:uid="{5741CF68-4389-4E96-A481-718E3AA44760}"/>
    <cellStyle name="Moneda 2 25 2 2 2 2 5" xfId="17335" xr:uid="{25F6D3DC-D26E-4EAB-AAA3-6C9712957D1A}"/>
    <cellStyle name="Moneda 2 25 2 2 2 3" xfId="4747" xr:uid="{78AA97ED-57FD-41FA-9CED-490605685B8B}"/>
    <cellStyle name="Moneda 2 25 2 2 2 4" xfId="7883" xr:uid="{78CA68AB-967E-4A6D-BAFB-0BCF61104699}"/>
    <cellStyle name="Moneda 2 25 2 2 2 5" xfId="11019" xr:uid="{063D8BDA-F186-46EE-AB04-4602D7CABDBC}"/>
    <cellStyle name="Moneda 2 25 2 2 2 6" xfId="15767" xr:uid="{E4808086-DF7B-4547-B1F0-880C439A868B}"/>
    <cellStyle name="Moneda 2 25 2 2 3" xfId="2395" xr:uid="{B1F6266C-8F3B-4616-9FE8-A66297A00B13}"/>
    <cellStyle name="Moneda 2 25 2 2 3 2" xfId="5531" xr:uid="{8AD297CC-DEF3-439E-AF85-87BF23354193}"/>
    <cellStyle name="Moneda 2 25 2 2 3 3" xfId="8667" xr:uid="{D58E34E8-E307-4880-9824-1FFC72CEE208}"/>
    <cellStyle name="Moneda 2 25 2 2 3 4" xfId="11803" xr:uid="{299409B3-A83A-40D5-AD82-900BE27EE0C9}"/>
    <cellStyle name="Moneda 2 25 2 2 3 5" xfId="16551" xr:uid="{48113535-3FBB-4156-90A5-669EE7E40A44}"/>
    <cellStyle name="Moneda 2 25 2 2 4" xfId="3963" xr:uid="{AC006CA6-C62B-41F9-94FA-599F7FDFB147}"/>
    <cellStyle name="Moneda 2 25 2 2 5" xfId="7099" xr:uid="{ABA17A67-F891-4C65-856B-055985A3C259}"/>
    <cellStyle name="Moneda 2 25 2 2 6" xfId="10235" xr:uid="{20A55D49-EAFB-47AB-B51C-C4F825E5601B}"/>
    <cellStyle name="Moneda 2 25 2 2 7" xfId="14983" xr:uid="{493EED88-E93F-4A31-8E9E-9BB6BBDFDD70}"/>
    <cellStyle name="Moneda 2 25 2 3" xfId="1219" xr:uid="{7173ADB8-D83E-4453-9DD1-8A1D65E5F759}"/>
    <cellStyle name="Moneda 2 25 2 3 2" xfId="2787" xr:uid="{CF74C1C8-F39E-4DFD-A074-E33FDDE429B7}"/>
    <cellStyle name="Moneda 2 25 2 3 2 2" xfId="5923" xr:uid="{EC414D12-4CCC-4711-8816-25CFBDFF2192}"/>
    <cellStyle name="Moneda 2 25 2 3 2 3" xfId="9059" xr:uid="{87DD75D7-D2A5-4CBF-AA58-7B8A3D423CA8}"/>
    <cellStyle name="Moneda 2 25 2 3 2 4" xfId="12195" xr:uid="{D613B33B-F1F9-49D0-80E0-FE744A5F590A}"/>
    <cellStyle name="Moneda 2 25 2 3 2 5" xfId="16943" xr:uid="{4AAF41F0-21CC-40A5-ACC8-9C3176576752}"/>
    <cellStyle name="Moneda 2 25 2 3 3" xfId="4355" xr:uid="{2896A309-C770-4731-B6C7-0B480FAF2347}"/>
    <cellStyle name="Moneda 2 25 2 3 4" xfId="7491" xr:uid="{379C180D-BC7C-4FC2-97F7-EC5668B045AD}"/>
    <cellStyle name="Moneda 2 25 2 3 5" xfId="10627" xr:uid="{5280CDDC-E0FB-4C3D-B82A-057E0BB18885}"/>
    <cellStyle name="Moneda 2 25 2 3 6" xfId="15375" xr:uid="{F00772F2-1759-45CE-AAC7-43371F907464}"/>
    <cellStyle name="Moneda 2 25 2 4" xfId="2003" xr:uid="{F343790D-8C99-42CC-8C9C-9292B140CB59}"/>
    <cellStyle name="Moneda 2 25 2 4 2" xfId="5139" xr:uid="{28D8E0C4-E0A8-47A6-B057-B07C3000F682}"/>
    <cellStyle name="Moneda 2 25 2 4 3" xfId="8275" xr:uid="{5488D403-E0B0-4117-A1A6-285FB2E19771}"/>
    <cellStyle name="Moneda 2 25 2 4 4" xfId="11411" xr:uid="{2DE2ED3D-C4C2-4404-90D3-621E135E698D}"/>
    <cellStyle name="Moneda 2 25 2 4 5" xfId="16159" xr:uid="{90599451-58F3-4AEC-99AC-E11A36C3CB4B}"/>
    <cellStyle name="Moneda 2 25 2 5" xfId="3571" xr:uid="{FCED6090-ED7E-40DD-88E8-6BBA56677913}"/>
    <cellStyle name="Moneda 2 25 2 5 2" xfId="17882" xr:uid="{A07F8BBE-249E-44F3-A44E-2B7CE7C3DCB6}"/>
    <cellStyle name="Moneda 2 25 2 6" xfId="6707" xr:uid="{82E6F633-59AA-4083-AEFE-4F4110DD802E}"/>
    <cellStyle name="Moneda 2 25 2 6 2" xfId="14591" xr:uid="{3089202D-92CD-4E0C-9EFF-072A490E2C72}"/>
    <cellStyle name="Moneda 2 25 2 7" xfId="9843" xr:uid="{CC54D6A4-1F25-456D-9C31-3E4000B1ACE2}"/>
    <cellStyle name="Moneda 2 25 2 8" xfId="13145" xr:uid="{1A6AB3D9-A2CB-4B90-AF85-E94782D0EDA3}"/>
    <cellStyle name="Moneda 2 25 3" xfId="631" xr:uid="{00000000-0005-0000-0000-000068020000}"/>
    <cellStyle name="Moneda 2 25 3 2" xfId="1415" xr:uid="{B21E4C72-16B4-4B65-8DC1-42A7463A3849}"/>
    <cellStyle name="Moneda 2 25 3 2 2" xfId="2983" xr:uid="{46281E7A-38B5-4D90-9374-67701C4995DA}"/>
    <cellStyle name="Moneda 2 25 3 2 2 2" xfId="6119" xr:uid="{72F462A9-B681-4948-A3A3-A5254EC402CD}"/>
    <cellStyle name="Moneda 2 25 3 2 2 3" xfId="9255" xr:uid="{FD8C87EF-FD3A-4B1B-85B6-A20E17FB70FE}"/>
    <cellStyle name="Moneda 2 25 3 2 2 4" xfId="12391" xr:uid="{6FF3306D-6902-4FC8-B852-5029A4086F75}"/>
    <cellStyle name="Moneda 2 25 3 2 2 5" xfId="17139" xr:uid="{51A44420-4B9F-4D55-BE06-86FF996DF6D1}"/>
    <cellStyle name="Moneda 2 25 3 2 3" xfId="4551" xr:uid="{703F63CE-0C40-4C7E-9B91-52D036FB1179}"/>
    <cellStyle name="Moneda 2 25 3 2 4" xfId="7687" xr:uid="{76D146CF-355B-448D-9ADB-05AB1EB89E9B}"/>
    <cellStyle name="Moneda 2 25 3 2 5" xfId="10823" xr:uid="{4CBFF87E-5812-4504-B57E-2E94399E7E82}"/>
    <cellStyle name="Moneda 2 25 3 2 6" xfId="15571" xr:uid="{557478C0-965B-4EFD-ADCE-89F8F3D118A9}"/>
    <cellStyle name="Moneda 2 25 3 3" xfId="2199" xr:uid="{BEDB9E2E-9405-45D7-A444-998A956A2B32}"/>
    <cellStyle name="Moneda 2 25 3 3 2" xfId="5335" xr:uid="{9BDC7556-17B9-42B1-A796-378D45B94682}"/>
    <cellStyle name="Moneda 2 25 3 3 3" xfId="8471" xr:uid="{76A14AE0-F3FD-4A85-95E3-D9915EDB5CF6}"/>
    <cellStyle name="Moneda 2 25 3 3 4" xfId="11607" xr:uid="{7DDD46D0-4DF5-4C4B-B309-7DDFE099FC80}"/>
    <cellStyle name="Moneda 2 25 3 3 5" xfId="16355" xr:uid="{02DEAB23-8496-4BD7-9FA9-93FDE2B8B82F}"/>
    <cellStyle name="Moneda 2 25 3 4" xfId="3767" xr:uid="{3862FD92-BC66-4E8D-BF24-FDCCAF5BF811}"/>
    <cellStyle name="Moneda 2 25 3 4 2" xfId="18062" xr:uid="{17DAF4CA-536D-4F29-A470-968AFC32456F}"/>
    <cellStyle name="Moneda 2 25 3 5" xfId="6903" xr:uid="{23985ADA-E92B-4F99-B83D-2B4BF47FFF50}"/>
    <cellStyle name="Moneda 2 25 3 5 2" xfId="14787" xr:uid="{15928031-2283-4BF5-B62B-2DCDA215C9C8}"/>
    <cellStyle name="Moneda 2 25 3 6" xfId="10039" xr:uid="{08CB8B55-01EE-46DE-94CD-BA1A72ED2790}"/>
    <cellStyle name="Moneda 2 25 3 7" xfId="13325" xr:uid="{8049D98A-55A2-4520-87F6-23F007644FBA}"/>
    <cellStyle name="Moneda 2 25 4" xfId="1023" xr:uid="{A2C82A83-50C5-4022-9D09-68155E988598}"/>
    <cellStyle name="Moneda 2 25 4 2" xfId="2591" xr:uid="{9792DE36-DA96-4A20-BF55-A7906000ECAA}"/>
    <cellStyle name="Moneda 2 25 4 2 2" xfId="5727" xr:uid="{3CA78ABB-7AFD-46DE-975D-C2D968C939A6}"/>
    <cellStyle name="Moneda 2 25 4 2 3" xfId="8863" xr:uid="{9CF63587-CCAE-4D7B-901F-9F4AFB3E4E3E}"/>
    <cellStyle name="Moneda 2 25 4 2 4" xfId="11999" xr:uid="{5F71190B-9BCD-4EEE-BCC3-114BDA57A5CA}"/>
    <cellStyle name="Moneda 2 25 4 2 5" xfId="16747" xr:uid="{003B3EBF-DE42-4828-B145-75A170295F8E}"/>
    <cellStyle name="Moneda 2 25 4 3" xfId="4159" xr:uid="{6FD35A07-88F9-4FD8-86FA-7135871FB1FA}"/>
    <cellStyle name="Moneda 2 25 4 3 2" xfId="18242" xr:uid="{24D49632-8D12-4713-9B22-5313D34C465E}"/>
    <cellStyle name="Moneda 2 25 4 4" xfId="7295" xr:uid="{B6C56BF5-FF5B-4238-AAA5-A0ACDE974EC8}"/>
    <cellStyle name="Moneda 2 25 4 4 2" xfId="15179" xr:uid="{F8F140C7-2143-433F-9809-161AC3156611}"/>
    <cellStyle name="Moneda 2 25 4 5" xfId="10431" xr:uid="{469EDB00-8B49-49AF-83C9-F7F2847EADAE}"/>
    <cellStyle name="Moneda 2 25 4 6" xfId="13505" xr:uid="{AABBE6BB-6976-49F8-948D-3B1986DA3AF3}"/>
    <cellStyle name="Moneda 2 25 5" xfId="1807" xr:uid="{69E2B951-2A98-43DB-A976-D80AA12C9EC4}"/>
    <cellStyle name="Moneda 2 25 5 2" xfId="4943" xr:uid="{C6FCBB2B-1929-4F91-9C69-2E49D4DC7169}"/>
    <cellStyle name="Moneda 2 25 5 2 2" xfId="15963" xr:uid="{7373E959-CCA5-4706-92D1-D3F18495C9FA}"/>
    <cellStyle name="Moneda 2 25 5 3" xfId="8079" xr:uid="{5C6F6B40-08A2-4D96-9FE5-BA58895D74E3}"/>
    <cellStyle name="Moneda 2 25 5 4" xfId="11215" xr:uid="{55D4720F-B274-4781-80F5-6A43D2AA462A}"/>
    <cellStyle name="Moneda 2 25 5 5" xfId="13863" xr:uid="{80CEAB99-DF22-4D20-908D-E02FC53FD5ED}"/>
    <cellStyle name="Moneda 2 25 6" xfId="3375" xr:uid="{FC777E46-96CF-47C7-BAE7-8BFFB535B009}"/>
    <cellStyle name="Moneda 2 25 6 2" xfId="17702" xr:uid="{0ED9D753-0924-4EDA-B381-3E780347E878}"/>
    <cellStyle name="Moneda 2 25 7" xfId="6511" xr:uid="{80B63165-9CCA-4B4C-93A4-DB692511A133}"/>
    <cellStyle name="Moneda 2 25 7 2" xfId="14395" xr:uid="{2687E4D9-B2A3-464D-B8CC-CDFD6177DFBD}"/>
    <cellStyle name="Moneda 2 25 8" xfId="9647" xr:uid="{95F4D4D2-8A4A-4283-9F8B-87E83C9CBC63}"/>
    <cellStyle name="Moneda 2 25 8 2" xfId="14126" xr:uid="{A12E4D7D-B150-4AE4-BFEA-EB1408EABB33}"/>
    <cellStyle name="Moneda 2 25 9" xfId="12965" xr:uid="{DDD7025D-2E3B-42E3-A60C-9B9868FFE93B}"/>
    <cellStyle name="Moneda 2 26" xfId="246" xr:uid="{00000000-0005-0000-0000-000069020000}"/>
    <cellStyle name="Moneda 2 26 2" xfId="445" xr:uid="{00000000-0005-0000-0000-00006A020000}"/>
    <cellStyle name="Moneda 2 26 2 2" xfId="838" xr:uid="{00000000-0005-0000-0000-00006B020000}"/>
    <cellStyle name="Moneda 2 26 2 2 2" xfId="1622" xr:uid="{2FB275C4-DD95-4AE2-8317-8BE55B3176F0}"/>
    <cellStyle name="Moneda 2 26 2 2 2 2" xfId="3190" xr:uid="{FB922B17-530D-472B-A85A-AEA86DF0CC8E}"/>
    <cellStyle name="Moneda 2 26 2 2 2 2 2" xfId="6326" xr:uid="{EEE15933-741E-43FA-BB38-D9CC8B3874F4}"/>
    <cellStyle name="Moneda 2 26 2 2 2 2 3" xfId="9462" xr:uid="{DFE436B6-1327-4CD4-9DB9-A76B33667EFB}"/>
    <cellStyle name="Moneda 2 26 2 2 2 2 4" xfId="12598" xr:uid="{A58402F3-0303-463A-A3AE-9C85C7F8D7CC}"/>
    <cellStyle name="Moneda 2 26 2 2 2 2 5" xfId="17346" xr:uid="{C954985A-E2BE-4D7B-B1D3-6B9EE2EDC814}"/>
    <cellStyle name="Moneda 2 26 2 2 2 3" xfId="4758" xr:uid="{2B9FC789-6BD7-42E8-A606-822386963250}"/>
    <cellStyle name="Moneda 2 26 2 2 2 4" xfId="7894" xr:uid="{14843FA3-849E-45A8-B8A8-C16FFB4DC697}"/>
    <cellStyle name="Moneda 2 26 2 2 2 5" xfId="11030" xr:uid="{4BFC8ECD-BCB1-4DF5-AF99-D7FB825A2B15}"/>
    <cellStyle name="Moneda 2 26 2 2 2 6" xfId="15778" xr:uid="{362A998C-FB0E-4618-96BD-484B8E0CC76F}"/>
    <cellStyle name="Moneda 2 26 2 2 3" xfId="2406" xr:uid="{EBD1F63C-4C0D-4898-A629-B55D64AEE47B}"/>
    <cellStyle name="Moneda 2 26 2 2 3 2" xfId="5542" xr:uid="{66D4031A-6010-4D18-BC0B-819DB82843A8}"/>
    <cellStyle name="Moneda 2 26 2 2 3 3" xfId="8678" xr:uid="{F56C244F-FB06-4BD6-AB8A-6DD1E17DB1C3}"/>
    <cellStyle name="Moneda 2 26 2 2 3 4" xfId="11814" xr:uid="{8869898A-58E5-4532-9CB2-07C65D476145}"/>
    <cellStyle name="Moneda 2 26 2 2 3 5" xfId="16562" xr:uid="{0CF3D8F8-0A05-43CD-8CE8-2E40D547E55E}"/>
    <cellStyle name="Moneda 2 26 2 2 4" xfId="3974" xr:uid="{2447BE09-51BD-408B-9468-B2A638A1D76E}"/>
    <cellStyle name="Moneda 2 26 2 2 5" xfId="7110" xr:uid="{87FA0615-1FAE-4BEE-9635-306E1B6FC27F}"/>
    <cellStyle name="Moneda 2 26 2 2 6" xfId="10246" xr:uid="{F8CB1FFF-6870-4928-8E9F-410BCC2C36BC}"/>
    <cellStyle name="Moneda 2 26 2 2 7" xfId="14994" xr:uid="{4C1495F3-A12E-41A6-96BE-C95809433D87}"/>
    <cellStyle name="Moneda 2 26 2 3" xfId="1230" xr:uid="{C93C4C38-3AAF-4948-828C-8338397F24BF}"/>
    <cellStyle name="Moneda 2 26 2 3 2" xfId="2798" xr:uid="{92431521-1EB4-4DE0-AAEC-05C9A210947B}"/>
    <cellStyle name="Moneda 2 26 2 3 2 2" xfId="5934" xr:uid="{2A6C4A68-6B46-45BA-B920-502707012113}"/>
    <cellStyle name="Moneda 2 26 2 3 2 3" xfId="9070" xr:uid="{03A68A55-A86A-4BAC-BBE8-7E6EF5B5F908}"/>
    <cellStyle name="Moneda 2 26 2 3 2 4" xfId="12206" xr:uid="{656559AE-EF9D-4D92-8165-AF24E13EB50A}"/>
    <cellStyle name="Moneda 2 26 2 3 2 5" xfId="16954" xr:uid="{D814567F-8A7E-4FC2-AFF3-93BA89C67992}"/>
    <cellStyle name="Moneda 2 26 2 3 3" xfId="4366" xr:uid="{DD96BFF8-C308-4597-9D0D-5001BA5AD551}"/>
    <cellStyle name="Moneda 2 26 2 3 4" xfId="7502" xr:uid="{D3A04247-42D4-4EC7-85FE-9AEBF28EE7D5}"/>
    <cellStyle name="Moneda 2 26 2 3 5" xfId="10638" xr:uid="{A71334D5-3CEF-46CD-B4AD-2E501B8008AA}"/>
    <cellStyle name="Moneda 2 26 2 3 6" xfId="15386" xr:uid="{96698F5E-33D3-47CC-8E99-1A7B66394071}"/>
    <cellStyle name="Moneda 2 26 2 4" xfId="2014" xr:uid="{EE457ABE-84E5-438D-AA04-B568444FE52C}"/>
    <cellStyle name="Moneda 2 26 2 4 2" xfId="5150" xr:uid="{078945B9-5585-4D5D-836A-45AFE6382CA9}"/>
    <cellStyle name="Moneda 2 26 2 4 3" xfId="8286" xr:uid="{2AE151A2-D624-41D6-9230-C631B114BF68}"/>
    <cellStyle name="Moneda 2 26 2 4 4" xfId="11422" xr:uid="{AFC8B7B2-FCED-4F71-8893-AB0FA3F0C288}"/>
    <cellStyle name="Moneda 2 26 2 4 5" xfId="16170" xr:uid="{9AD47FCB-6BE5-46CE-B908-C66B20E58A73}"/>
    <cellStyle name="Moneda 2 26 2 5" xfId="3582" xr:uid="{FB5D0A40-478F-42B7-9E60-D880B7776851}"/>
    <cellStyle name="Moneda 2 26 2 5 2" xfId="17893" xr:uid="{8E958D00-6DDC-495C-A8CF-2D5356BBEA6E}"/>
    <cellStyle name="Moneda 2 26 2 6" xfId="6718" xr:uid="{5F9D7D5A-E579-46B9-B953-437A4050069C}"/>
    <cellStyle name="Moneda 2 26 2 6 2" xfId="14602" xr:uid="{979816F9-39AC-4BCE-96E1-2BAD0F51671A}"/>
    <cellStyle name="Moneda 2 26 2 7" xfId="9854" xr:uid="{3715044C-B4D7-485F-BB97-F53360E7EE9E}"/>
    <cellStyle name="Moneda 2 26 2 8" xfId="13156" xr:uid="{FA1CE4B2-4395-469D-BCE4-75CDB48F5E72}"/>
    <cellStyle name="Moneda 2 26 3" xfId="642" xr:uid="{00000000-0005-0000-0000-00006C020000}"/>
    <cellStyle name="Moneda 2 26 3 2" xfId="1426" xr:uid="{E30DCFEC-432C-4055-A7A2-E3719986F753}"/>
    <cellStyle name="Moneda 2 26 3 2 2" xfId="2994" xr:uid="{63A1B7A3-0214-4B5B-AE59-CE70F0872F3E}"/>
    <cellStyle name="Moneda 2 26 3 2 2 2" xfId="6130" xr:uid="{8F3415AB-AE14-4B78-9832-80DA0CC1FDB3}"/>
    <cellStyle name="Moneda 2 26 3 2 2 3" xfId="9266" xr:uid="{478FDBA7-450F-4E35-AB2B-21E0F57C441D}"/>
    <cellStyle name="Moneda 2 26 3 2 2 4" xfId="12402" xr:uid="{C64AB9B6-1DDE-4FB4-A0BC-9ECFCFDFAEEC}"/>
    <cellStyle name="Moneda 2 26 3 2 2 5" xfId="17150" xr:uid="{CC1AA5E9-E33B-4877-B9C5-5000D0479612}"/>
    <cellStyle name="Moneda 2 26 3 2 3" xfId="4562" xr:uid="{4D530A17-1060-4720-8EB4-F964E999AACE}"/>
    <cellStyle name="Moneda 2 26 3 2 4" xfId="7698" xr:uid="{5BA2FE31-2679-4ECA-B50C-43D13813927F}"/>
    <cellStyle name="Moneda 2 26 3 2 5" xfId="10834" xr:uid="{32B32136-3FA4-47E3-BDAC-B0E8AE60F0BB}"/>
    <cellStyle name="Moneda 2 26 3 2 6" xfId="15582" xr:uid="{9232CB0D-8792-4E5F-94F9-144F9C30F445}"/>
    <cellStyle name="Moneda 2 26 3 3" xfId="2210" xr:uid="{D9737230-1FF8-439E-A427-DBB906FFFE3C}"/>
    <cellStyle name="Moneda 2 26 3 3 2" xfId="5346" xr:uid="{A81546B2-66C9-4A21-A053-1DDF1137ACFF}"/>
    <cellStyle name="Moneda 2 26 3 3 3" xfId="8482" xr:uid="{FB76F8A7-0508-4892-AA2D-C41F33EB2565}"/>
    <cellStyle name="Moneda 2 26 3 3 4" xfId="11618" xr:uid="{60C7CBA3-64D3-4E5D-A0BC-0F746122F9F3}"/>
    <cellStyle name="Moneda 2 26 3 3 5" xfId="16366" xr:uid="{7F880E31-B4D0-4F42-8741-CA6EC2F58527}"/>
    <cellStyle name="Moneda 2 26 3 4" xfId="3778" xr:uid="{B5817320-DCB1-4F74-9F90-1CD5AB103F0A}"/>
    <cellStyle name="Moneda 2 26 3 4 2" xfId="18073" xr:uid="{01A56B7F-4200-484E-86F3-DC216F45D8BB}"/>
    <cellStyle name="Moneda 2 26 3 5" xfId="6914" xr:uid="{4CE941D8-1041-4523-955C-BC7D336AAA24}"/>
    <cellStyle name="Moneda 2 26 3 5 2" xfId="14798" xr:uid="{C6E720AE-B9AE-430F-9BC4-DD0F68E84001}"/>
    <cellStyle name="Moneda 2 26 3 6" xfId="10050" xr:uid="{0B5541D7-AFF4-46E7-908D-AA94B9D1120C}"/>
    <cellStyle name="Moneda 2 26 3 7" xfId="13336" xr:uid="{E8179062-6901-4437-9843-30A693CA64BC}"/>
    <cellStyle name="Moneda 2 26 4" xfId="1034" xr:uid="{C80C53E6-5904-4D5A-AB2B-28E99120AD7A}"/>
    <cellStyle name="Moneda 2 26 4 2" xfId="2602" xr:uid="{19D010CB-42E1-4972-AFCD-42FBED08AAF9}"/>
    <cellStyle name="Moneda 2 26 4 2 2" xfId="5738" xr:uid="{8BB714B7-CFE9-4648-8B50-D130C9557B34}"/>
    <cellStyle name="Moneda 2 26 4 2 3" xfId="8874" xr:uid="{9AB2659E-F708-44BE-A884-457BBD85014B}"/>
    <cellStyle name="Moneda 2 26 4 2 4" xfId="12010" xr:uid="{E80CC24F-1A71-48F0-9AB7-DBB29FB81F5D}"/>
    <cellStyle name="Moneda 2 26 4 2 5" xfId="16758" xr:uid="{F4D66BFA-94D6-449D-AE4A-5FDEC0992AB3}"/>
    <cellStyle name="Moneda 2 26 4 3" xfId="4170" xr:uid="{F3A62894-B018-469D-8D3B-21C799E71E02}"/>
    <cellStyle name="Moneda 2 26 4 3 2" xfId="18253" xr:uid="{DB2BC631-4F4B-40AF-9645-13286FAE0CF9}"/>
    <cellStyle name="Moneda 2 26 4 4" xfId="7306" xr:uid="{E908854C-F9B1-40EE-890A-A88EB8BE0B30}"/>
    <cellStyle name="Moneda 2 26 4 4 2" xfId="15190" xr:uid="{DEE06D65-9C25-48F9-A20C-729140357674}"/>
    <cellStyle name="Moneda 2 26 4 5" xfId="10442" xr:uid="{47964B36-AAF1-4FEB-90CD-5E3FEC74069D}"/>
    <cellStyle name="Moneda 2 26 4 6" xfId="13516" xr:uid="{8701C25D-00A7-42DB-82CC-2C5789FBDFB2}"/>
    <cellStyle name="Moneda 2 26 5" xfId="1818" xr:uid="{C2C26028-1190-440E-B16D-277969AFDB74}"/>
    <cellStyle name="Moneda 2 26 5 2" xfId="4954" xr:uid="{96F4D49D-7714-4CEA-8441-6D06E81D4405}"/>
    <cellStyle name="Moneda 2 26 5 2 2" xfId="15974" xr:uid="{B924483C-FFBB-4F9C-9B72-92520566F863}"/>
    <cellStyle name="Moneda 2 26 5 3" xfId="8090" xr:uid="{48AAD463-B33B-40A8-B84F-759E81AF2BAF}"/>
    <cellStyle name="Moneda 2 26 5 4" xfId="11226" xr:uid="{A22FAF7D-976D-4509-AFB8-2DCF488D1847}"/>
    <cellStyle name="Moneda 2 26 5 5" xfId="13874" xr:uid="{8CE00846-4043-4513-BFFF-E87140B61D06}"/>
    <cellStyle name="Moneda 2 26 6" xfId="3386" xr:uid="{19F76E0A-D3B6-4565-A0DB-ADF912B1E4FD}"/>
    <cellStyle name="Moneda 2 26 6 2" xfId="17713" xr:uid="{E47969F3-DE52-4925-94A5-57D3270EF7D4}"/>
    <cellStyle name="Moneda 2 26 7" xfId="6522" xr:uid="{82ECC15D-0938-4704-BF88-CC2DB091C700}"/>
    <cellStyle name="Moneda 2 26 7 2" xfId="14406" xr:uid="{1A63379A-D711-4080-B9CE-561D65E46E89}"/>
    <cellStyle name="Moneda 2 26 8" xfId="9658" xr:uid="{892CD33D-F417-46DE-A6A3-0E1AFD19A7B0}"/>
    <cellStyle name="Moneda 2 26 8 2" xfId="14137" xr:uid="{B1721B33-7BBB-4700-9931-26F2E6666DB7}"/>
    <cellStyle name="Moneda 2 26 9" xfId="12976" xr:uid="{25997370-376C-4A64-AAD3-B6FF7DEB2196}"/>
    <cellStyle name="Moneda 2 27" xfId="266" xr:uid="{00000000-0005-0000-0000-00006D020000}"/>
    <cellStyle name="Moneda 2 27 2" xfId="465" xr:uid="{00000000-0005-0000-0000-00006E020000}"/>
    <cellStyle name="Moneda 2 27 2 2" xfId="858" xr:uid="{00000000-0005-0000-0000-00006F020000}"/>
    <cellStyle name="Moneda 2 27 2 2 2" xfId="1642" xr:uid="{644DD989-B553-4189-9448-C808A2215EE3}"/>
    <cellStyle name="Moneda 2 27 2 2 2 2" xfId="3210" xr:uid="{55847ABD-0613-4307-8DC7-15AEB257CF0A}"/>
    <cellStyle name="Moneda 2 27 2 2 2 2 2" xfId="6346" xr:uid="{A9BF0578-C652-4967-AE5C-DCC18F947735}"/>
    <cellStyle name="Moneda 2 27 2 2 2 2 3" xfId="9482" xr:uid="{293ECFB3-3B95-457A-B996-632C5368017E}"/>
    <cellStyle name="Moneda 2 27 2 2 2 2 4" xfId="12618" xr:uid="{642D6F4C-36D7-4DC6-BE07-39E086241843}"/>
    <cellStyle name="Moneda 2 27 2 2 2 2 5" xfId="17366" xr:uid="{BEAA063D-42E8-48B0-8C6B-EE9BE41491C6}"/>
    <cellStyle name="Moneda 2 27 2 2 2 3" xfId="4778" xr:uid="{CDDEEF13-392B-4D0B-9698-FC6F2D325141}"/>
    <cellStyle name="Moneda 2 27 2 2 2 4" xfId="7914" xr:uid="{62DCE67D-F1B5-4810-A0F1-7F1CAF9358ED}"/>
    <cellStyle name="Moneda 2 27 2 2 2 5" xfId="11050" xr:uid="{9D977C10-5C8D-4EA4-8E59-D88EE8470158}"/>
    <cellStyle name="Moneda 2 27 2 2 2 6" xfId="15798" xr:uid="{403BE578-B935-44BE-B45D-CAE87318A279}"/>
    <cellStyle name="Moneda 2 27 2 2 3" xfId="2426" xr:uid="{DBFB76BB-BB78-4A5C-8D0F-EE8241448102}"/>
    <cellStyle name="Moneda 2 27 2 2 3 2" xfId="5562" xr:uid="{1BC2FD90-93EA-465C-A795-744AC35F976A}"/>
    <cellStyle name="Moneda 2 27 2 2 3 3" xfId="8698" xr:uid="{E43A13DA-9D8A-4D30-B338-51C2E4520F50}"/>
    <cellStyle name="Moneda 2 27 2 2 3 4" xfId="11834" xr:uid="{8790A726-C421-48B3-BCEA-C71A3AB21B82}"/>
    <cellStyle name="Moneda 2 27 2 2 3 5" xfId="16582" xr:uid="{C784D2AE-0BB8-4FBC-BA23-6A540B8B8412}"/>
    <cellStyle name="Moneda 2 27 2 2 4" xfId="3994" xr:uid="{D4ADD6C2-9111-4DEE-91CD-0A4C08DABD13}"/>
    <cellStyle name="Moneda 2 27 2 2 5" xfId="7130" xr:uid="{B8961296-1953-4417-A443-5676698D1616}"/>
    <cellStyle name="Moneda 2 27 2 2 6" xfId="10266" xr:uid="{4EDF7747-0D44-47EC-B7CA-1AA5DE7851C4}"/>
    <cellStyle name="Moneda 2 27 2 2 7" xfId="15014" xr:uid="{B80E195A-C3FB-4A02-8374-73AD8D3DEF0E}"/>
    <cellStyle name="Moneda 2 27 2 3" xfId="1250" xr:uid="{0540317F-D070-49B4-AB19-6ED0EBCBD9E2}"/>
    <cellStyle name="Moneda 2 27 2 3 2" xfId="2818" xr:uid="{EB51B57F-E8CA-4628-874A-ABE900E88EDE}"/>
    <cellStyle name="Moneda 2 27 2 3 2 2" xfId="5954" xr:uid="{35409A55-D1C3-4768-8BDA-AA4B38AB65C0}"/>
    <cellStyle name="Moneda 2 27 2 3 2 3" xfId="9090" xr:uid="{2F47868A-3F55-46E3-9F2A-55CF8D58D28C}"/>
    <cellStyle name="Moneda 2 27 2 3 2 4" xfId="12226" xr:uid="{2E1F9F99-5C14-4593-923B-8F86B9CCA0E5}"/>
    <cellStyle name="Moneda 2 27 2 3 2 5" xfId="16974" xr:uid="{492288FB-CA58-494D-A2B7-C0DDF6FE76EA}"/>
    <cellStyle name="Moneda 2 27 2 3 3" xfId="4386" xr:uid="{D7D5B6B1-00F3-4165-9EBB-380001020A8C}"/>
    <cellStyle name="Moneda 2 27 2 3 4" xfId="7522" xr:uid="{B03E34A4-A530-46C3-BDA1-B84C0A1CEBA9}"/>
    <cellStyle name="Moneda 2 27 2 3 5" xfId="10658" xr:uid="{283F58E1-743E-4F30-B14B-303386B2BF70}"/>
    <cellStyle name="Moneda 2 27 2 3 6" xfId="15406" xr:uid="{07CA858F-5CF0-4E8A-97D5-EDBD1640C10D}"/>
    <cellStyle name="Moneda 2 27 2 4" xfId="2034" xr:uid="{03EABB2F-2B62-4FD1-8407-6103FC5BF074}"/>
    <cellStyle name="Moneda 2 27 2 4 2" xfId="5170" xr:uid="{65C71796-10E8-4253-BFB0-2AE30520D4FA}"/>
    <cellStyle name="Moneda 2 27 2 4 3" xfId="8306" xr:uid="{FCE16D65-CA9A-4BBF-A421-15CB206642A7}"/>
    <cellStyle name="Moneda 2 27 2 4 4" xfId="11442" xr:uid="{079DE2A9-B060-4FD9-A407-A8C894F50891}"/>
    <cellStyle name="Moneda 2 27 2 4 5" xfId="16190" xr:uid="{5C175307-F99F-44D6-8FF8-2978B36E8F28}"/>
    <cellStyle name="Moneda 2 27 2 5" xfId="3602" xr:uid="{B9651F23-5B7F-4419-A723-E71243968AD4}"/>
    <cellStyle name="Moneda 2 27 2 5 2" xfId="17913" xr:uid="{98CB64EF-A9BF-42B9-AA42-AC2DC61CD8B1}"/>
    <cellStyle name="Moneda 2 27 2 6" xfId="6738" xr:uid="{22ED347E-45BA-4864-B42A-F961974E229E}"/>
    <cellStyle name="Moneda 2 27 2 6 2" xfId="14622" xr:uid="{D1E655E4-6DBB-4AC9-88F3-C27E4B02350B}"/>
    <cellStyle name="Moneda 2 27 2 7" xfId="9874" xr:uid="{018D26F9-0D2E-4EC9-ACF4-769FECDBE9BA}"/>
    <cellStyle name="Moneda 2 27 2 8" xfId="13176" xr:uid="{E8947F48-1287-47F2-B54C-85BDB3D5B570}"/>
    <cellStyle name="Moneda 2 27 3" xfId="662" xr:uid="{00000000-0005-0000-0000-000070020000}"/>
    <cellStyle name="Moneda 2 27 3 2" xfId="1446" xr:uid="{630C043A-20D3-4828-BADC-98E4819D08D9}"/>
    <cellStyle name="Moneda 2 27 3 2 2" xfId="3014" xr:uid="{7E024F42-30E9-4A0B-B318-8F968CCB4089}"/>
    <cellStyle name="Moneda 2 27 3 2 2 2" xfId="6150" xr:uid="{A520EC45-E446-4778-BE6A-20FB02F3DF4F}"/>
    <cellStyle name="Moneda 2 27 3 2 2 3" xfId="9286" xr:uid="{9A534069-B7D3-4708-B699-0F99029AB4AD}"/>
    <cellStyle name="Moneda 2 27 3 2 2 4" xfId="12422" xr:uid="{310911F1-2DB5-45B3-9807-7D06285E3CB7}"/>
    <cellStyle name="Moneda 2 27 3 2 2 5" xfId="17170" xr:uid="{E327D783-1056-4F59-9E5C-A439D388B081}"/>
    <cellStyle name="Moneda 2 27 3 2 3" xfId="4582" xr:uid="{1CF6C4F1-5F33-4C35-ADF2-B4B32BD52ED1}"/>
    <cellStyle name="Moneda 2 27 3 2 4" xfId="7718" xr:uid="{34D04CF4-B98A-4C4E-8304-FD64A68E22F4}"/>
    <cellStyle name="Moneda 2 27 3 2 5" xfId="10854" xr:uid="{8B103BDC-5077-44D0-8393-30A54469F814}"/>
    <cellStyle name="Moneda 2 27 3 2 6" xfId="15602" xr:uid="{59E654A6-5480-4A70-93DF-35FE865DE46F}"/>
    <cellStyle name="Moneda 2 27 3 3" xfId="2230" xr:uid="{C9693081-27A3-477C-AF5C-86FE6F6CB9FF}"/>
    <cellStyle name="Moneda 2 27 3 3 2" xfId="5366" xr:uid="{83E66FBA-FA62-45A2-B7DB-504EAAC3D484}"/>
    <cellStyle name="Moneda 2 27 3 3 3" xfId="8502" xr:uid="{1131025B-8895-4855-ADAE-195445F57EBF}"/>
    <cellStyle name="Moneda 2 27 3 3 4" xfId="11638" xr:uid="{7BF241EC-6E07-4982-89D7-ECABE838462A}"/>
    <cellStyle name="Moneda 2 27 3 3 5" xfId="16386" xr:uid="{115CD98C-7501-42AF-B5BD-68049A62186A}"/>
    <cellStyle name="Moneda 2 27 3 4" xfId="3798" xr:uid="{676A4ADC-6506-42FB-95E1-AF3CA9C6534E}"/>
    <cellStyle name="Moneda 2 27 3 4 2" xfId="18093" xr:uid="{01CBB247-BA3B-4726-88EA-971D4FEBD1EC}"/>
    <cellStyle name="Moneda 2 27 3 5" xfId="6934" xr:uid="{488922CF-EB4F-4140-B8C6-1BCE5F8B2203}"/>
    <cellStyle name="Moneda 2 27 3 5 2" xfId="14818" xr:uid="{05B490E4-0452-4BE0-8078-8DD793F2755F}"/>
    <cellStyle name="Moneda 2 27 3 6" xfId="10070" xr:uid="{E50DF16D-FE34-449F-A9D8-F76CA825AE85}"/>
    <cellStyle name="Moneda 2 27 3 7" xfId="13356" xr:uid="{CF710E20-02B8-4D89-A710-C16E943E78DF}"/>
    <cellStyle name="Moneda 2 27 4" xfId="1054" xr:uid="{794735D7-203A-4179-A48A-7CF5176449CD}"/>
    <cellStyle name="Moneda 2 27 4 2" xfId="2622" xr:uid="{B226978A-DD8E-439F-BB8C-0C61FDBE44B1}"/>
    <cellStyle name="Moneda 2 27 4 2 2" xfId="5758" xr:uid="{68CF4929-FA45-4A02-A075-2F26A2B285E1}"/>
    <cellStyle name="Moneda 2 27 4 2 3" xfId="8894" xr:uid="{7F89B8EC-2A80-4AC1-B4F9-12F2397CF03B}"/>
    <cellStyle name="Moneda 2 27 4 2 4" xfId="12030" xr:uid="{C9FA183B-DB03-49CF-8905-456781346007}"/>
    <cellStyle name="Moneda 2 27 4 2 5" xfId="16778" xr:uid="{DAABA07D-E9BC-41C6-A6AF-13B3D145CC9B}"/>
    <cellStyle name="Moneda 2 27 4 3" xfId="4190" xr:uid="{3D24859A-2686-4172-A1DE-674065300DBE}"/>
    <cellStyle name="Moneda 2 27 4 3 2" xfId="18273" xr:uid="{FDC44709-7FA9-4CDB-9DC7-AFBC291F8180}"/>
    <cellStyle name="Moneda 2 27 4 4" xfId="7326" xr:uid="{B3C31241-05F7-4971-9FAE-0EC81592F09D}"/>
    <cellStyle name="Moneda 2 27 4 4 2" xfId="15210" xr:uid="{078D7D81-4212-4A35-B67C-E4CA5248A4A8}"/>
    <cellStyle name="Moneda 2 27 4 5" xfId="10462" xr:uid="{3ACFE133-B949-4651-8CEB-8254DF402E15}"/>
    <cellStyle name="Moneda 2 27 4 6" xfId="13536" xr:uid="{6D8E8C69-0E98-4037-9B94-B05F1EEB745E}"/>
    <cellStyle name="Moneda 2 27 5" xfId="1838" xr:uid="{DECA8BC3-26C3-49AF-8DF7-F286BB1BA475}"/>
    <cellStyle name="Moneda 2 27 5 2" xfId="4974" xr:uid="{01301957-6D98-47AB-B277-5D8949995D3E}"/>
    <cellStyle name="Moneda 2 27 5 2 2" xfId="15994" xr:uid="{3E82515A-2456-46E1-A320-82FE94292C2B}"/>
    <cellStyle name="Moneda 2 27 5 3" xfId="8110" xr:uid="{0D19F571-FBA0-4888-8008-A4EA85652396}"/>
    <cellStyle name="Moneda 2 27 5 4" xfId="11246" xr:uid="{F5994F11-C906-4C69-AB1B-3B9843F5CA92}"/>
    <cellStyle name="Moneda 2 27 5 5" xfId="13894" xr:uid="{4804A2DE-17CA-4910-A502-5D93F0ADCB37}"/>
    <cellStyle name="Moneda 2 27 6" xfId="3406" xr:uid="{202F76C8-F9F8-4D2C-AFE1-A4B3AD6D7533}"/>
    <cellStyle name="Moneda 2 27 6 2" xfId="17733" xr:uid="{0EFF8B4E-2049-4C47-A52F-D141D064DCFB}"/>
    <cellStyle name="Moneda 2 27 7" xfId="6542" xr:uid="{53610C94-6A34-4672-9FE7-25557961AD57}"/>
    <cellStyle name="Moneda 2 27 7 2" xfId="14426" xr:uid="{6381D33E-D6E2-42FD-B617-52E6F2BDCB5F}"/>
    <cellStyle name="Moneda 2 27 8" xfId="9678" xr:uid="{EB796F78-C1EE-4CE7-A15E-34D11B366245}"/>
    <cellStyle name="Moneda 2 27 8 2" xfId="14157" xr:uid="{26259CF1-BEC8-4590-8D72-933253D69A7E}"/>
    <cellStyle name="Moneda 2 27 9" xfId="12996" xr:uid="{3EC935A0-6F34-4168-A549-3996BF9028C9}"/>
    <cellStyle name="Moneda 2 28" xfId="271" xr:uid="{00000000-0005-0000-0000-000071020000}"/>
    <cellStyle name="Moneda 2 28 2" xfId="470" xr:uid="{00000000-0005-0000-0000-000072020000}"/>
    <cellStyle name="Moneda 2 28 2 2" xfId="863" xr:uid="{00000000-0005-0000-0000-000073020000}"/>
    <cellStyle name="Moneda 2 28 2 2 2" xfId="1647" xr:uid="{30FA4F86-7AF3-43EE-AB59-E4C398DEC630}"/>
    <cellStyle name="Moneda 2 28 2 2 2 2" xfId="3215" xr:uid="{39B9C99B-B347-432B-A51E-77522A0EF3A6}"/>
    <cellStyle name="Moneda 2 28 2 2 2 2 2" xfId="6351" xr:uid="{1882AC3F-FDEE-40B9-A894-687AA3516EC2}"/>
    <cellStyle name="Moneda 2 28 2 2 2 2 3" xfId="9487" xr:uid="{A8599F0D-627A-4A77-8D50-59D8FFAC3EDD}"/>
    <cellStyle name="Moneda 2 28 2 2 2 2 4" xfId="12623" xr:uid="{4A2FE83F-884F-47ED-A5CC-8DC3658CEB2B}"/>
    <cellStyle name="Moneda 2 28 2 2 2 2 5" xfId="17371" xr:uid="{D2F43FE2-3439-43F5-8F16-B49375C9EBED}"/>
    <cellStyle name="Moneda 2 28 2 2 2 3" xfId="4783" xr:uid="{BC59B160-4A7B-48C0-A5D0-6CCF0D07AA0D}"/>
    <cellStyle name="Moneda 2 28 2 2 2 4" xfId="7919" xr:uid="{563ED5EA-CF43-4567-BFE6-4E10A9D42483}"/>
    <cellStyle name="Moneda 2 28 2 2 2 5" xfId="11055" xr:uid="{0A0979A3-DCEB-47A3-A92F-9C71E8D7744D}"/>
    <cellStyle name="Moneda 2 28 2 2 2 6" xfId="15803" xr:uid="{3A7D6E17-2AE4-4588-B48C-06A8DF43DED4}"/>
    <cellStyle name="Moneda 2 28 2 2 3" xfId="2431" xr:uid="{4E194DD5-740B-4802-8EF0-81518F282110}"/>
    <cellStyle name="Moneda 2 28 2 2 3 2" xfId="5567" xr:uid="{7C2A2E9B-2AB8-40B6-9D79-5FFD39AB737B}"/>
    <cellStyle name="Moneda 2 28 2 2 3 3" xfId="8703" xr:uid="{54F86106-82FE-432E-B36B-6A37A5E51ACA}"/>
    <cellStyle name="Moneda 2 28 2 2 3 4" xfId="11839" xr:uid="{0267358F-E0BF-4972-B896-81FB9873A05D}"/>
    <cellStyle name="Moneda 2 28 2 2 3 5" xfId="16587" xr:uid="{05BF9640-A657-4A63-A9F8-C77412E566A4}"/>
    <cellStyle name="Moneda 2 28 2 2 4" xfId="3999" xr:uid="{69AFD9AE-781B-4FFD-AC1B-D513E90F9642}"/>
    <cellStyle name="Moneda 2 28 2 2 5" xfId="7135" xr:uid="{3CB73995-A76C-415B-AE0B-CE062A09042D}"/>
    <cellStyle name="Moneda 2 28 2 2 6" xfId="10271" xr:uid="{242022C4-14DF-4EC1-8A1C-03301B6F3774}"/>
    <cellStyle name="Moneda 2 28 2 2 7" xfId="15019" xr:uid="{03AFBB1B-4280-4FF0-A318-F8829D61299F}"/>
    <cellStyle name="Moneda 2 28 2 3" xfId="1255" xr:uid="{FA5731E5-227A-4AEC-8AA2-EBD180F2B99C}"/>
    <cellStyle name="Moneda 2 28 2 3 2" xfId="2823" xr:uid="{142CC67B-894D-4F1E-8440-B591AB84B272}"/>
    <cellStyle name="Moneda 2 28 2 3 2 2" xfId="5959" xr:uid="{06DDEE45-A0A1-450A-B785-5ECA04AEDF5D}"/>
    <cellStyle name="Moneda 2 28 2 3 2 3" xfId="9095" xr:uid="{47D817DF-06C8-4D34-B588-08D0FC630A47}"/>
    <cellStyle name="Moneda 2 28 2 3 2 4" xfId="12231" xr:uid="{428EB7D5-D27C-4B2B-890B-26236C68E1F3}"/>
    <cellStyle name="Moneda 2 28 2 3 2 5" xfId="16979" xr:uid="{DC67F7C3-1C99-4F6A-A01A-653A9FC0394A}"/>
    <cellStyle name="Moneda 2 28 2 3 3" xfId="4391" xr:uid="{A845BBC2-6949-440B-AC71-EFCA2E3CBF1A}"/>
    <cellStyle name="Moneda 2 28 2 3 4" xfId="7527" xr:uid="{CDD61BF3-01CB-41F0-B55A-BC628117A44B}"/>
    <cellStyle name="Moneda 2 28 2 3 5" xfId="10663" xr:uid="{B7EE6CEC-E30B-4890-B691-47EB5B6B9F05}"/>
    <cellStyle name="Moneda 2 28 2 3 6" xfId="15411" xr:uid="{FE74B431-4A76-4876-B66C-1C66E6D53834}"/>
    <cellStyle name="Moneda 2 28 2 4" xfId="2039" xr:uid="{B19609E5-B21B-4BA4-8E70-B7B71791B0A9}"/>
    <cellStyle name="Moneda 2 28 2 4 2" xfId="5175" xr:uid="{0AA762FD-F85E-463E-A698-AD4D98546B50}"/>
    <cellStyle name="Moneda 2 28 2 4 3" xfId="8311" xr:uid="{4815D24A-532B-4B74-B403-71C5769F8AF3}"/>
    <cellStyle name="Moneda 2 28 2 4 4" xfId="11447" xr:uid="{E3E9DE7C-C83A-4FD2-A1A5-9C82E257D931}"/>
    <cellStyle name="Moneda 2 28 2 4 5" xfId="16195" xr:uid="{9FFE1C91-F0B9-4D82-8EA9-A636E550B83A}"/>
    <cellStyle name="Moneda 2 28 2 5" xfId="3607" xr:uid="{1C86E8E8-67B1-470F-9462-37A6FA28D16D}"/>
    <cellStyle name="Moneda 2 28 2 5 2" xfId="17918" xr:uid="{0A94B0A4-F4DE-4260-BA04-2D697318D0B9}"/>
    <cellStyle name="Moneda 2 28 2 6" xfId="6743" xr:uid="{52BC1343-5F23-4589-848F-1FB3693A325A}"/>
    <cellStyle name="Moneda 2 28 2 6 2" xfId="14627" xr:uid="{D0F61030-A580-413C-8F5A-A1681039585F}"/>
    <cellStyle name="Moneda 2 28 2 7" xfId="9879" xr:uid="{B4BE5C4B-DFF9-45FB-9800-D9DB0D66697C}"/>
    <cellStyle name="Moneda 2 28 2 8" xfId="13181" xr:uid="{4E4B4830-4DED-4A35-9462-0C452D668A67}"/>
    <cellStyle name="Moneda 2 28 3" xfId="667" xr:uid="{00000000-0005-0000-0000-000074020000}"/>
    <cellStyle name="Moneda 2 28 3 2" xfId="1451" xr:uid="{2E41D20F-EE7A-4065-8A92-C32AC2AF9369}"/>
    <cellStyle name="Moneda 2 28 3 2 2" xfId="3019" xr:uid="{D9BF6FEA-CB57-48CF-885F-80534C22C5DF}"/>
    <cellStyle name="Moneda 2 28 3 2 2 2" xfId="6155" xr:uid="{A9CDDC11-C699-458F-8F52-75C116781D1C}"/>
    <cellStyle name="Moneda 2 28 3 2 2 3" xfId="9291" xr:uid="{8EE85F3E-D16E-43FD-91B2-06CF9348A51B}"/>
    <cellStyle name="Moneda 2 28 3 2 2 4" xfId="12427" xr:uid="{739313DD-5EA6-4918-93E9-974F70F63419}"/>
    <cellStyle name="Moneda 2 28 3 2 2 5" xfId="17175" xr:uid="{4EC9E060-EEF5-4557-8DFF-3951C0CA1A78}"/>
    <cellStyle name="Moneda 2 28 3 2 3" xfId="4587" xr:uid="{2BD3B8F6-2016-46D2-8018-FE706CFE30F4}"/>
    <cellStyle name="Moneda 2 28 3 2 4" xfId="7723" xr:uid="{54517DE2-AA83-4759-BB2A-CC4480BB4640}"/>
    <cellStyle name="Moneda 2 28 3 2 5" xfId="10859" xr:uid="{2A9B8933-BADA-40F8-8FA4-974C6DFEBE39}"/>
    <cellStyle name="Moneda 2 28 3 2 6" xfId="15607" xr:uid="{F3DAAC73-F2A4-49B4-90C3-9822700EEB5F}"/>
    <cellStyle name="Moneda 2 28 3 3" xfId="2235" xr:uid="{8017B059-095F-43A2-B80D-4D90794C2766}"/>
    <cellStyle name="Moneda 2 28 3 3 2" xfId="5371" xr:uid="{F21F0C15-DF26-4D3E-BBD2-A41D72FC8B4A}"/>
    <cellStyle name="Moneda 2 28 3 3 3" xfId="8507" xr:uid="{D783416D-001A-49E9-B264-82055A7F0D4A}"/>
    <cellStyle name="Moneda 2 28 3 3 4" xfId="11643" xr:uid="{E3900CFC-A1E7-48AE-94EE-38BA8DF047CD}"/>
    <cellStyle name="Moneda 2 28 3 3 5" xfId="16391" xr:uid="{9EDEADED-971F-4C9C-8472-05F1D76A5CEA}"/>
    <cellStyle name="Moneda 2 28 3 4" xfId="3803" xr:uid="{6EF31943-C589-4930-A5A3-C26D5878BD1D}"/>
    <cellStyle name="Moneda 2 28 3 4 2" xfId="18098" xr:uid="{BBBD02E4-B1A4-47B2-9DB1-FDBBBB7C64D3}"/>
    <cellStyle name="Moneda 2 28 3 5" xfId="6939" xr:uid="{817C0960-4984-40FC-921C-B2B39AC48129}"/>
    <cellStyle name="Moneda 2 28 3 5 2" xfId="14823" xr:uid="{1DF67E28-5B4A-41F0-BB04-0B0976CEC9F1}"/>
    <cellStyle name="Moneda 2 28 3 6" xfId="10075" xr:uid="{9CD9B69E-EBC2-46F0-9FBC-526470D77E19}"/>
    <cellStyle name="Moneda 2 28 3 7" xfId="13361" xr:uid="{7EF0FE41-BF61-4AF9-B28C-E05C087EA969}"/>
    <cellStyle name="Moneda 2 28 4" xfId="1059" xr:uid="{E1BFDBB2-D87B-46A8-8484-B427D81AB097}"/>
    <cellStyle name="Moneda 2 28 4 2" xfId="2627" xr:uid="{66B1DB29-5A45-4667-ADFF-E2435D6B411C}"/>
    <cellStyle name="Moneda 2 28 4 2 2" xfId="5763" xr:uid="{E4C955DF-9801-4501-93AA-BA10F599B109}"/>
    <cellStyle name="Moneda 2 28 4 2 3" xfId="8899" xr:uid="{79650110-2A57-4B62-83D0-C32A60A7C8F2}"/>
    <cellStyle name="Moneda 2 28 4 2 4" xfId="12035" xr:uid="{05ADC64D-CA11-46AC-9900-A209B4723496}"/>
    <cellStyle name="Moneda 2 28 4 2 5" xfId="16783" xr:uid="{DF80877B-9BFF-4F56-8D09-3761063DD8DF}"/>
    <cellStyle name="Moneda 2 28 4 3" xfId="4195" xr:uid="{06644131-32E2-41D1-B0A7-B797ED7D3953}"/>
    <cellStyle name="Moneda 2 28 4 3 2" xfId="18278" xr:uid="{747759F9-8957-4B19-A76E-04C65C69E90E}"/>
    <cellStyle name="Moneda 2 28 4 4" xfId="7331" xr:uid="{F8F265CF-18D3-42B0-8386-5ACABD4CE952}"/>
    <cellStyle name="Moneda 2 28 4 4 2" xfId="15215" xr:uid="{00170666-26DF-4964-9F91-DB7286A7DE06}"/>
    <cellStyle name="Moneda 2 28 4 5" xfId="10467" xr:uid="{FCA9301F-8FB4-457C-B264-7D547843961E}"/>
    <cellStyle name="Moneda 2 28 4 6" xfId="13541" xr:uid="{3408B3F4-F143-4C52-B35E-9950436734AA}"/>
    <cellStyle name="Moneda 2 28 5" xfId="1843" xr:uid="{54A3A724-D61D-4067-9065-DD707032E50D}"/>
    <cellStyle name="Moneda 2 28 5 2" xfId="4979" xr:uid="{E0D50B35-8BE1-4539-8316-E092C8453DCB}"/>
    <cellStyle name="Moneda 2 28 5 2 2" xfId="15999" xr:uid="{E987FF31-476E-4FB3-9D56-0CDB604DB762}"/>
    <cellStyle name="Moneda 2 28 5 3" xfId="8115" xr:uid="{0A9AEBE7-DCB3-4FDF-947C-DB844AF0C92C}"/>
    <cellStyle name="Moneda 2 28 5 4" xfId="11251" xr:uid="{A3A7A17D-E068-4B81-A53A-56FD4BCABD6C}"/>
    <cellStyle name="Moneda 2 28 5 5" xfId="13899" xr:uid="{71885831-E64E-4866-BF8E-907FE0673ED1}"/>
    <cellStyle name="Moneda 2 28 6" xfId="3411" xr:uid="{0D7FC9D2-7D95-41AB-961B-E74A97D59AE6}"/>
    <cellStyle name="Moneda 2 28 6 2" xfId="17738" xr:uid="{F8889418-8148-444F-AB60-71505A77AD92}"/>
    <cellStyle name="Moneda 2 28 7" xfId="6547" xr:uid="{E1158139-3F02-4DA7-A357-BBB2033A0172}"/>
    <cellStyle name="Moneda 2 28 7 2" xfId="14431" xr:uid="{C25A151E-7B82-4187-89A3-087E4167A79C}"/>
    <cellStyle name="Moneda 2 28 8" xfId="9683" xr:uid="{C046305E-488C-4DDF-92FA-2A46BBE49CD8}"/>
    <cellStyle name="Moneda 2 28 8 2" xfId="14162" xr:uid="{531EE0A4-C7DD-4724-B41A-BEEDA748557F}"/>
    <cellStyle name="Moneda 2 28 9" xfId="13001" xr:uid="{B43DFCE8-62FA-43FC-9EA2-A8889976E029}"/>
    <cellStyle name="Moneda 2 29" xfId="277" xr:uid="{00000000-0005-0000-0000-000075020000}"/>
    <cellStyle name="Moneda 2 29 2" xfId="476" xr:uid="{00000000-0005-0000-0000-000076020000}"/>
    <cellStyle name="Moneda 2 29 2 2" xfId="868" xr:uid="{00000000-0005-0000-0000-000077020000}"/>
    <cellStyle name="Moneda 2 29 2 2 2" xfId="1652" xr:uid="{D46CB1E2-25AB-4336-A749-E4D810E72998}"/>
    <cellStyle name="Moneda 2 29 2 2 2 2" xfId="3220" xr:uid="{F02CF1EF-4CBE-4588-9A8E-E5267352EEAC}"/>
    <cellStyle name="Moneda 2 29 2 2 2 2 2" xfId="6356" xr:uid="{C95DD27F-F42F-4C5A-8977-05260F214BF7}"/>
    <cellStyle name="Moneda 2 29 2 2 2 2 3" xfId="9492" xr:uid="{3F25F407-9A45-4986-AD03-1FE19B7A8439}"/>
    <cellStyle name="Moneda 2 29 2 2 2 2 4" xfId="12628" xr:uid="{E0B6787E-74D4-4091-B84B-4FAB729CBCB8}"/>
    <cellStyle name="Moneda 2 29 2 2 2 2 5" xfId="17376" xr:uid="{D18981D9-6549-46BA-A065-703A76D3E52C}"/>
    <cellStyle name="Moneda 2 29 2 2 2 3" xfId="4788" xr:uid="{38470D58-9FAF-49B8-9DC2-7F5D8EAAE42F}"/>
    <cellStyle name="Moneda 2 29 2 2 2 4" xfId="7924" xr:uid="{BDBB3C95-7CA3-4334-8EDC-FF5E4702DB34}"/>
    <cellStyle name="Moneda 2 29 2 2 2 5" xfId="11060" xr:uid="{370E3D81-9F50-4819-99E4-33056A5C414E}"/>
    <cellStyle name="Moneda 2 29 2 2 2 6" xfId="15808" xr:uid="{F34D853B-75D1-4772-96C7-DDCE4C1C48AB}"/>
    <cellStyle name="Moneda 2 29 2 2 3" xfId="2436" xr:uid="{658F6EF1-EB88-439A-A994-3402F295F4BD}"/>
    <cellStyle name="Moneda 2 29 2 2 3 2" xfId="5572" xr:uid="{ED451050-B2FF-4C43-B661-4911696E8D6D}"/>
    <cellStyle name="Moneda 2 29 2 2 3 3" xfId="8708" xr:uid="{29573876-F4BE-42E6-A65E-0BDE6B2238BC}"/>
    <cellStyle name="Moneda 2 29 2 2 3 4" xfId="11844" xr:uid="{E68DB6BC-5341-4E8F-9F34-C93A264B47FC}"/>
    <cellStyle name="Moneda 2 29 2 2 3 5" xfId="16592" xr:uid="{26DA22CB-B821-4735-92A9-8A1251559F76}"/>
    <cellStyle name="Moneda 2 29 2 2 4" xfId="4004" xr:uid="{22460957-B888-4490-AD62-C6A3284BC159}"/>
    <cellStyle name="Moneda 2 29 2 2 5" xfId="7140" xr:uid="{9D1EE1C6-AC21-4068-AB8E-80257FD74DC1}"/>
    <cellStyle name="Moneda 2 29 2 2 6" xfId="10276" xr:uid="{4AD7AD66-BE29-41EB-8BC9-E9DCA01D9D64}"/>
    <cellStyle name="Moneda 2 29 2 2 7" xfId="15024" xr:uid="{6CA84518-C00C-4806-88BE-AF480FFC0193}"/>
    <cellStyle name="Moneda 2 29 2 3" xfId="1260" xr:uid="{AC3F8C32-189B-4C41-A73F-0CA38B2929F3}"/>
    <cellStyle name="Moneda 2 29 2 3 2" xfId="2828" xr:uid="{1C67D990-1835-4BA6-BDD3-F2C00F742E38}"/>
    <cellStyle name="Moneda 2 29 2 3 2 2" xfId="5964" xr:uid="{2A6EEFE3-14A8-4189-968E-931DE59B2A65}"/>
    <cellStyle name="Moneda 2 29 2 3 2 3" xfId="9100" xr:uid="{4C88B6F7-6872-461D-8E04-898B66E629B4}"/>
    <cellStyle name="Moneda 2 29 2 3 2 4" xfId="12236" xr:uid="{24D9B63C-7988-4B07-8387-AD26B796183E}"/>
    <cellStyle name="Moneda 2 29 2 3 2 5" xfId="16984" xr:uid="{167D5812-4C71-4ADB-AE18-05F3F7B21EFA}"/>
    <cellStyle name="Moneda 2 29 2 3 3" xfId="4396" xr:uid="{968221CA-271B-4876-8003-F4483A7E95BA}"/>
    <cellStyle name="Moneda 2 29 2 3 4" xfId="7532" xr:uid="{A584D328-57E3-4714-900C-1E4A48AF1909}"/>
    <cellStyle name="Moneda 2 29 2 3 5" xfId="10668" xr:uid="{F5632143-6CC1-4007-9A8F-1C79742FC618}"/>
    <cellStyle name="Moneda 2 29 2 3 6" xfId="15416" xr:uid="{8C519DE7-ACB9-4B0D-9823-9B9ED3741E5F}"/>
    <cellStyle name="Moneda 2 29 2 4" xfId="2044" xr:uid="{10DA672F-CFD3-4579-B538-43F8E559C0F8}"/>
    <cellStyle name="Moneda 2 29 2 4 2" xfId="5180" xr:uid="{D81F1F18-17F6-4107-BE1C-BFE908F5BFD8}"/>
    <cellStyle name="Moneda 2 29 2 4 3" xfId="8316" xr:uid="{C6537EE8-BE57-4A73-8D69-4F1916015BF9}"/>
    <cellStyle name="Moneda 2 29 2 4 4" xfId="11452" xr:uid="{2A90E56A-E1CF-4C72-B28B-402D6D8E28ED}"/>
    <cellStyle name="Moneda 2 29 2 4 5" xfId="16200" xr:uid="{1BAB7661-7716-4E66-B920-02860AA7F85F}"/>
    <cellStyle name="Moneda 2 29 2 5" xfId="3612" xr:uid="{B817E6FD-B9D2-4F7A-9867-ABAABBB46DD5}"/>
    <cellStyle name="Moneda 2 29 2 5 2" xfId="17923" xr:uid="{18A35F18-06CD-4F47-A7EE-4F06CDD22F4F}"/>
    <cellStyle name="Moneda 2 29 2 6" xfId="6748" xr:uid="{B2E1E179-615F-4597-9D6C-CB1ECB6AE5C5}"/>
    <cellStyle name="Moneda 2 29 2 6 2" xfId="14632" xr:uid="{A5ED1C6D-D525-4C8E-9613-7C50BEE7B14C}"/>
    <cellStyle name="Moneda 2 29 2 7" xfId="9884" xr:uid="{5F685BEA-38CD-48B5-8609-A3830843905C}"/>
    <cellStyle name="Moneda 2 29 2 8" xfId="13186" xr:uid="{526FE2A1-5C3D-4F19-B55A-1A5CBE335323}"/>
    <cellStyle name="Moneda 2 29 3" xfId="672" xr:uid="{00000000-0005-0000-0000-000078020000}"/>
    <cellStyle name="Moneda 2 29 3 2" xfId="1456" xr:uid="{5796EB48-B0E9-49AD-9E4A-9E465E04FA42}"/>
    <cellStyle name="Moneda 2 29 3 2 2" xfId="3024" xr:uid="{8490460C-B443-4182-8561-E9183559E165}"/>
    <cellStyle name="Moneda 2 29 3 2 2 2" xfId="6160" xr:uid="{8E090709-93CF-4657-A5BC-B727CEE85452}"/>
    <cellStyle name="Moneda 2 29 3 2 2 3" xfId="9296" xr:uid="{11F89147-C3A6-42D0-840A-2D175D7681CF}"/>
    <cellStyle name="Moneda 2 29 3 2 2 4" xfId="12432" xr:uid="{1114E886-5076-40A6-9251-77A7557F9295}"/>
    <cellStyle name="Moneda 2 29 3 2 2 5" xfId="17180" xr:uid="{5AF17382-EFE5-48D2-A8C3-49FB98D4593E}"/>
    <cellStyle name="Moneda 2 29 3 2 3" xfId="4592" xr:uid="{A83900F2-AC59-4E2A-B39B-8C55495DF9A1}"/>
    <cellStyle name="Moneda 2 29 3 2 4" xfId="7728" xr:uid="{2A30970A-2EFA-482C-80B2-D30CD4A28532}"/>
    <cellStyle name="Moneda 2 29 3 2 5" xfId="10864" xr:uid="{DB8B7F3D-ED6F-4C87-BEE4-DE0056A48F5C}"/>
    <cellStyle name="Moneda 2 29 3 2 6" xfId="15612" xr:uid="{D989A619-C79E-4DBF-8000-EDE8693F2632}"/>
    <cellStyle name="Moneda 2 29 3 3" xfId="2240" xr:uid="{586420E5-2EF7-4C47-9E6E-E4E9851F896A}"/>
    <cellStyle name="Moneda 2 29 3 3 2" xfId="5376" xr:uid="{1B561390-A013-4A42-AFB5-1563165A8508}"/>
    <cellStyle name="Moneda 2 29 3 3 3" xfId="8512" xr:uid="{04C11716-4012-4C4E-B00E-9C200A423C7C}"/>
    <cellStyle name="Moneda 2 29 3 3 4" xfId="11648" xr:uid="{A49E2ADD-F7FD-4A1A-83F1-55DE9C0722E0}"/>
    <cellStyle name="Moneda 2 29 3 3 5" xfId="16396" xr:uid="{512A7C47-E530-4B59-A0DE-9B76220B5860}"/>
    <cellStyle name="Moneda 2 29 3 4" xfId="3808" xr:uid="{A04178FE-14A3-45A3-8C3E-5EFFDB4DE5D4}"/>
    <cellStyle name="Moneda 2 29 3 4 2" xfId="18103" xr:uid="{8B1684DE-DB6D-407A-B79C-30BBA55FE77F}"/>
    <cellStyle name="Moneda 2 29 3 5" xfId="6944" xr:uid="{A292A7E2-4FE3-4C11-A3CE-147D87FF2228}"/>
    <cellStyle name="Moneda 2 29 3 5 2" xfId="14828" xr:uid="{4ABCE89B-051B-4F41-AEF2-65CE1B3746C9}"/>
    <cellStyle name="Moneda 2 29 3 6" xfId="10080" xr:uid="{659E7438-3B38-483D-AF18-8FC247021247}"/>
    <cellStyle name="Moneda 2 29 3 7" xfId="13366" xr:uid="{8F6386E5-987B-47C1-AF67-4FA10456BA51}"/>
    <cellStyle name="Moneda 2 29 4" xfId="1064" xr:uid="{75671947-0867-4112-B038-47A9A388A797}"/>
    <cellStyle name="Moneda 2 29 4 2" xfId="2632" xr:uid="{4EF556B5-7AC9-4349-8E05-2854AAD8F750}"/>
    <cellStyle name="Moneda 2 29 4 2 2" xfId="5768" xr:uid="{B346B1DB-0900-46C8-9889-F0B8AD689448}"/>
    <cellStyle name="Moneda 2 29 4 2 3" xfId="8904" xr:uid="{96BA1892-9190-4DBF-9514-B84BBC4B1D08}"/>
    <cellStyle name="Moneda 2 29 4 2 4" xfId="12040" xr:uid="{CAC33B3B-586C-474E-A481-313E9529279B}"/>
    <cellStyle name="Moneda 2 29 4 2 5" xfId="16788" xr:uid="{32675B9E-E990-45AE-B547-06C8145D2EE0}"/>
    <cellStyle name="Moneda 2 29 4 3" xfId="4200" xr:uid="{C8DD9D82-2B22-4664-AB05-1AE5F11522A3}"/>
    <cellStyle name="Moneda 2 29 4 3 2" xfId="18283" xr:uid="{7C3946D1-D049-416E-8A3B-C6F1D80823D2}"/>
    <cellStyle name="Moneda 2 29 4 4" xfId="7336" xr:uid="{677160A3-B7FF-4B7F-86F4-F2F28406641D}"/>
    <cellStyle name="Moneda 2 29 4 4 2" xfId="15220" xr:uid="{E42B4BC1-E9E2-4B50-A0EE-EA7904B5B6D0}"/>
    <cellStyle name="Moneda 2 29 4 5" xfId="10472" xr:uid="{973E9892-FA1B-4CD5-96F7-D9FFBC787A1C}"/>
    <cellStyle name="Moneda 2 29 4 6" xfId="13546" xr:uid="{DC4A8095-5690-4443-B151-564B4748BBEC}"/>
    <cellStyle name="Moneda 2 29 5" xfId="1848" xr:uid="{86459C1A-7954-4DA3-A4F9-AAC37D4412B8}"/>
    <cellStyle name="Moneda 2 29 5 2" xfId="4984" xr:uid="{E40EC1DA-B45E-4A6C-BD6B-7BCD11D0EA3D}"/>
    <cellStyle name="Moneda 2 29 5 2 2" xfId="16004" xr:uid="{F36F06B7-B9C9-43C0-BFA3-EAD269B9FF91}"/>
    <cellStyle name="Moneda 2 29 5 3" xfId="8120" xr:uid="{67AFC57F-E9E7-4516-B90E-E44101D17CD1}"/>
    <cellStyle name="Moneda 2 29 5 4" xfId="11256" xr:uid="{FA06B9EA-F09E-45A5-8576-984563F38C8F}"/>
    <cellStyle name="Moneda 2 29 5 5" xfId="13904" xr:uid="{02246DE6-42D2-4A21-9C38-64259F0D8B8E}"/>
    <cellStyle name="Moneda 2 29 6" xfId="3416" xr:uid="{20CCB198-0E12-41A7-9521-ACA3B9F4B9D5}"/>
    <cellStyle name="Moneda 2 29 6 2" xfId="17743" xr:uid="{8112F08B-85AE-4631-95C1-81EBB0978CE5}"/>
    <cellStyle name="Moneda 2 29 7" xfId="6552" xr:uid="{841AD277-B1D4-443C-A532-6C7173AB15B7}"/>
    <cellStyle name="Moneda 2 29 7 2" xfId="14436" xr:uid="{5492B6E5-FD40-477C-BA78-34C609A6F30A}"/>
    <cellStyle name="Moneda 2 29 8" xfId="9688" xr:uid="{392ABED6-7D64-4414-A5C5-A7B2766AE801}"/>
    <cellStyle name="Moneda 2 29 8 2" xfId="14167" xr:uid="{C4200930-9F09-4F78-94FC-229E4B28453E}"/>
    <cellStyle name="Moneda 2 29 9" xfId="13006" xr:uid="{5C816BA2-6C4C-4840-B02A-C9E9141AA76B}"/>
    <cellStyle name="Moneda 2 3" xfId="55" xr:uid="{00000000-0005-0000-0000-000079020000}"/>
    <cellStyle name="Moneda 2 3 10" xfId="502" xr:uid="{00000000-0005-0000-0000-00007A020000}"/>
    <cellStyle name="Moneda 2 3 10 2" xfId="1286" xr:uid="{A1F43AA3-A7EC-47AA-A7ED-C1552684BE3A}"/>
    <cellStyle name="Moneda 2 3 10 2 2" xfId="2854" xr:uid="{16F2B0ED-CAF5-4289-9654-7A449D379D58}"/>
    <cellStyle name="Moneda 2 3 10 2 2 2" xfId="5990" xr:uid="{7CD4EB20-711E-461A-92F4-2F05CBB5CDE1}"/>
    <cellStyle name="Moneda 2 3 10 2 2 3" xfId="9126" xr:uid="{C566DC5B-1D67-441F-A1A5-069075BE7CA8}"/>
    <cellStyle name="Moneda 2 3 10 2 2 4" xfId="12262" xr:uid="{1023EADB-2D4A-4FAE-A739-A136F3D99CB1}"/>
    <cellStyle name="Moneda 2 3 10 2 2 5" xfId="17010" xr:uid="{74298354-DC9E-4FE5-B3AC-F5DF724B157A}"/>
    <cellStyle name="Moneda 2 3 10 2 3" xfId="4422" xr:uid="{A39A6C80-1247-4EB8-A61B-A75AFECD446C}"/>
    <cellStyle name="Moneda 2 3 10 2 4" xfId="7558" xr:uid="{778E3F63-C2F5-4A13-BD1B-15E371CE446A}"/>
    <cellStyle name="Moneda 2 3 10 2 5" xfId="10694" xr:uid="{EC45CFA4-A01D-4BC4-96DC-588D9560DC69}"/>
    <cellStyle name="Moneda 2 3 10 2 6" xfId="15442" xr:uid="{DE3F59A8-3F69-49FB-A6E5-9A41AC09A14B}"/>
    <cellStyle name="Moneda 2 3 10 3" xfId="2070" xr:uid="{1D8634BC-9E94-41B8-8246-F52948C8FA6E}"/>
    <cellStyle name="Moneda 2 3 10 3 2" xfId="5206" xr:uid="{5F7CD257-2902-4738-B3EC-8137C2759150}"/>
    <cellStyle name="Moneda 2 3 10 3 3" xfId="8342" xr:uid="{E33C8C18-68E6-45D4-8624-C53465A96CA4}"/>
    <cellStyle name="Moneda 2 3 10 3 4" xfId="11478" xr:uid="{C69D6CAF-427B-4EDB-B9FC-441F4B3E9CA3}"/>
    <cellStyle name="Moneda 2 3 10 3 5" xfId="16226" xr:uid="{C681D5DE-8BE3-4B46-8377-8B7F2B730F69}"/>
    <cellStyle name="Moneda 2 3 10 4" xfId="3638" xr:uid="{7597DE09-7E5D-4B0C-AB88-06AC744860A7}"/>
    <cellStyle name="Moneda 2 3 10 4 2" xfId="17753" xr:uid="{C3965BB9-279B-4978-A1AD-B66DD531C032}"/>
    <cellStyle name="Moneda 2 3 10 5" xfId="6774" xr:uid="{494158B9-640B-4FD6-B0A5-67B39149F8C4}"/>
    <cellStyle name="Moneda 2 3 10 5 2" xfId="14658" xr:uid="{35AF8E5E-7A81-4463-A392-852847CCFFED}"/>
    <cellStyle name="Moneda 2 3 10 6" xfId="9910" xr:uid="{1858CB01-74B6-4D7A-A937-9333D2FEE969}"/>
    <cellStyle name="Moneda 2 3 10 7" xfId="13016" xr:uid="{D46A47B8-03A9-4340-952D-C439CA0C28C9}"/>
    <cellStyle name="Moneda 2 3 11" xfId="894" xr:uid="{36B04573-CF2A-4AC2-83FA-3AAFE3CE6A26}"/>
    <cellStyle name="Moneda 2 3 11 2" xfId="2462" xr:uid="{E96C8114-FDFD-4EEE-BE13-304F3A2AC8B5}"/>
    <cellStyle name="Moneda 2 3 11 2 2" xfId="5598" xr:uid="{49307368-BAE4-4B95-AB6E-B2ED5784756B}"/>
    <cellStyle name="Moneda 2 3 11 2 3" xfId="8734" xr:uid="{A3883B60-5CD8-435A-98FD-9CE1D66EC9BE}"/>
    <cellStyle name="Moneda 2 3 11 2 4" xfId="11870" xr:uid="{6F4FDAA1-862F-4E5C-8CA5-32E92821E1D2}"/>
    <cellStyle name="Moneda 2 3 11 2 5" xfId="16618" xr:uid="{50D052FB-5574-44A3-AC6A-F9BEB6B33678}"/>
    <cellStyle name="Moneda 2 3 11 3" xfId="4030" xr:uid="{68EC793F-EC42-4F00-AFDF-B8B367DF0205}"/>
    <cellStyle name="Moneda 2 3 11 3 2" xfId="17933" xr:uid="{3A661603-2C12-4DBC-9C35-8FB82C48A594}"/>
    <cellStyle name="Moneda 2 3 11 4" xfId="7166" xr:uid="{3A59D0ED-7AEE-4EB4-A7D7-D2EF7BFE7ACB}"/>
    <cellStyle name="Moneda 2 3 11 4 2" xfId="15050" xr:uid="{FB44C5C7-FC50-4B50-870C-C0900C073636}"/>
    <cellStyle name="Moneda 2 3 11 5" xfId="10302" xr:uid="{F38F6E20-819D-492C-8134-F52C4F6A2F5A}"/>
    <cellStyle name="Moneda 2 3 11 6" xfId="13196" xr:uid="{53051F06-17EB-47A2-B514-B79C009F21B5}"/>
    <cellStyle name="Moneda 2 3 12" xfId="1678" xr:uid="{E09DF5B9-07C1-414C-93A1-E366DBA375E4}"/>
    <cellStyle name="Moneda 2 3 12 2" xfId="4814" xr:uid="{31D9AE3C-D2D3-45D7-9C8A-217E3F7E312B}"/>
    <cellStyle name="Moneda 2 3 12 2 2" xfId="18113" xr:uid="{4200E7EB-7ABF-4492-81B2-09A5C98E3644}"/>
    <cellStyle name="Moneda 2 3 12 3" xfId="7950" xr:uid="{1086B2C9-DBF9-4E4F-B96D-3886A837C4E6}"/>
    <cellStyle name="Moneda 2 3 12 3 2" xfId="15834" xr:uid="{C1EA5304-CA40-4972-B4E6-9CDFE89E01B8}"/>
    <cellStyle name="Moneda 2 3 12 4" xfId="11086" xr:uid="{C6DFFA11-46D7-4EA4-ABCB-3A41FDC5562F}"/>
    <cellStyle name="Moneda 2 3 12 5" xfId="13376" xr:uid="{4FDF9C7A-6AEB-4260-AAF5-B554825D1FC9}"/>
    <cellStyle name="Moneda 2 3 13" xfId="3246" xr:uid="{C13AA155-3A76-4A8A-9E51-AE3B494D73CB}"/>
    <cellStyle name="Moneda 2 3 13 2" xfId="14266" xr:uid="{380A19FD-F2EA-4005-99E9-0C0838E098DA}"/>
    <cellStyle name="Moneda 2 3 13 3" xfId="13734" xr:uid="{3A7E666A-5DF8-4E8E-8C24-6E97D424ABED}"/>
    <cellStyle name="Moneda 2 3 14" xfId="6382" xr:uid="{F0D9333D-7043-42B4-A925-792F3931DFD0}"/>
    <cellStyle name="Moneda 2 3 14 2" xfId="17400" xr:uid="{7F925F0C-606E-4435-8729-187D1A5F744E}"/>
    <cellStyle name="Moneda 2 3 15" xfId="9518" xr:uid="{FEE32A34-F184-4136-B80B-F747A618E8FF}"/>
    <cellStyle name="Moneda 2 3 15 2" xfId="14250" xr:uid="{1C408849-F078-4554-B7FB-A8DB8684B8A0}"/>
    <cellStyle name="Moneda 2 3 16" xfId="13997" xr:uid="{581B1775-1EA1-4DD1-8C07-D805B193B1F2}"/>
    <cellStyle name="Moneda 2 3 17" xfId="12657" xr:uid="{99322B16-AF9A-417D-B6A6-405743FAD899}"/>
    <cellStyle name="Moneda 2 3 2" xfId="173" xr:uid="{00000000-0005-0000-0000-00007B020000}"/>
    <cellStyle name="Moneda 2 3 2 10" xfId="12734" xr:uid="{C5794652-0A53-4930-BBE4-5D0CAAE22397}"/>
    <cellStyle name="Moneda 2 3 2 2" xfId="261" xr:uid="{00000000-0005-0000-0000-00007C020000}"/>
    <cellStyle name="Moneda 2 3 2 2 2" xfId="460" xr:uid="{00000000-0005-0000-0000-00007D020000}"/>
    <cellStyle name="Moneda 2 3 2 2 2 2" xfId="853" xr:uid="{00000000-0005-0000-0000-00007E020000}"/>
    <cellStyle name="Moneda 2 3 2 2 2 2 2" xfId="1637" xr:uid="{3FAF07FD-9BCD-4F83-8863-0BC7F1D23CE7}"/>
    <cellStyle name="Moneda 2 3 2 2 2 2 2 2" xfId="3205" xr:uid="{07428982-C6EB-493D-8E1A-D4197E27B3DF}"/>
    <cellStyle name="Moneda 2 3 2 2 2 2 2 2 2" xfId="6341" xr:uid="{CBAE3E78-9A35-42F8-8BBE-25E9BB87FDFD}"/>
    <cellStyle name="Moneda 2 3 2 2 2 2 2 2 3" xfId="9477" xr:uid="{44B1EBA7-69D8-4047-95F4-CD77E81F1C7B}"/>
    <cellStyle name="Moneda 2 3 2 2 2 2 2 2 4" xfId="12613" xr:uid="{4F10AD0E-CAD3-4757-8DB6-263D7FA49320}"/>
    <cellStyle name="Moneda 2 3 2 2 2 2 2 2 5" xfId="17361" xr:uid="{AD05BF86-7222-4749-A6DE-EE3E40EAFED7}"/>
    <cellStyle name="Moneda 2 3 2 2 2 2 2 3" xfId="4773" xr:uid="{897ED879-ECEE-4571-A9BF-FC1919496035}"/>
    <cellStyle name="Moneda 2 3 2 2 2 2 2 4" xfId="7909" xr:uid="{690F450A-A7B4-422E-ACCE-8584228F0806}"/>
    <cellStyle name="Moneda 2 3 2 2 2 2 2 5" xfId="11045" xr:uid="{A4432C07-F983-4EB9-9B06-CC402C62EB18}"/>
    <cellStyle name="Moneda 2 3 2 2 2 2 2 6" xfId="15793" xr:uid="{D746C4D9-3F62-4CB9-9457-CAD92700B4BA}"/>
    <cellStyle name="Moneda 2 3 2 2 2 2 3" xfId="2421" xr:uid="{39445E54-17BC-4AF9-9FBC-CE9B57699DC1}"/>
    <cellStyle name="Moneda 2 3 2 2 2 2 3 2" xfId="5557" xr:uid="{B4CEB394-FEE1-4C0E-AB82-65A2D0E27623}"/>
    <cellStyle name="Moneda 2 3 2 2 2 2 3 3" xfId="8693" xr:uid="{18260542-485B-41A2-BFF9-E373F646C91A}"/>
    <cellStyle name="Moneda 2 3 2 2 2 2 3 4" xfId="11829" xr:uid="{73AFAFE6-CE70-4E1D-86E7-4B11C9BA0000}"/>
    <cellStyle name="Moneda 2 3 2 2 2 2 3 5" xfId="16577" xr:uid="{76781417-6989-43DC-B274-D5CE147FBF02}"/>
    <cellStyle name="Moneda 2 3 2 2 2 2 4" xfId="3989" xr:uid="{96591C58-4C67-4DE0-A91E-17CF23C4A621}"/>
    <cellStyle name="Moneda 2 3 2 2 2 2 5" xfId="7125" xr:uid="{98A0D99C-75F1-4FEC-B25C-CFB7B416987E}"/>
    <cellStyle name="Moneda 2 3 2 2 2 2 6" xfId="10261" xr:uid="{2E946CBF-1FF9-4ADD-A50A-D434DF9D630D}"/>
    <cellStyle name="Moneda 2 3 2 2 2 2 7" xfId="15009" xr:uid="{D9098819-2419-4F70-9634-EDD777DE2A49}"/>
    <cellStyle name="Moneda 2 3 2 2 2 3" xfId="1245" xr:uid="{5E8596C6-7A2E-413E-BF1D-6BAEE3C93051}"/>
    <cellStyle name="Moneda 2 3 2 2 2 3 2" xfId="2813" xr:uid="{CC93F816-6AAD-4670-911C-C872A233609E}"/>
    <cellStyle name="Moneda 2 3 2 2 2 3 2 2" xfId="5949" xr:uid="{82739C41-DF1A-4C98-A118-0153AECAF306}"/>
    <cellStyle name="Moneda 2 3 2 2 2 3 2 3" xfId="9085" xr:uid="{2B034E20-497F-44D2-B169-8B26CB65D805}"/>
    <cellStyle name="Moneda 2 3 2 2 2 3 2 4" xfId="12221" xr:uid="{D3EF5715-D822-40B7-9AC8-F6FE00B9D839}"/>
    <cellStyle name="Moneda 2 3 2 2 2 3 2 5" xfId="16969" xr:uid="{51D9FABE-C653-40AA-A7AD-961AC5BC6EE2}"/>
    <cellStyle name="Moneda 2 3 2 2 2 3 3" xfId="4381" xr:uid="{4CDE987B-0181-4E0A-B058-AD31D166B623}"/>
    <cellStyle name="Moneda 2 3 2 2 2 3 4" xfId="7517" xr:uid="{109137BC-708E-4D38-8239-B50B980450F5}"/>
    <cellStyle name="Moneda 2 3 2 2 2 3 5" xfId="10653" xr:uid="{473389CF-4D82-494C-8DD9-3EEE1D7C9B82}"/>
    <cellStyle name="Moneda 2 3 2 2 2 3 6" xfId="15401" xr:uid="{0DC9C074-0944-4AE4-9ED3-817547606D5C}"/>
    <cellStyle name="Moneda 2 3 2 2 2 4" xfId="2029" xr:uid="{741C0422-6C5C-430F-AEA4-309E62FB1311}"/>
    <cellStyle name="Moneda 2 3 2 2 2 4 2" xfId="5165" xr:uid="{1D5AE366-0C03-4BB8-B0CE-5A81F1CDD8C0}"/>
    <cellStyle name="Moneda 2 3 2 2 2 4 3" xfId="8301" xr:uid="{7BA3D8E0-E486-4C7E-B4F4-7104E336E85E}"/>
    <cellStyle name="Moneda 2 3 2 2 2 4 4" xfId="11437" xr:uid="{9AC0B6D5-1CBB-4B9E-A93A-85FCDBE3D8BF}"/>
    <cellStyle name="Moneda 2 3 2 2 2 4 5" xfId="16185" xr:uid="{8C3F2CC0-27EC-4494-ABC7-670CB1EDEF31}"/>
    <cellStyle name="Moneda 2 3 2 2 2 5" xfId="3597" xr:uid="{8D4B9C34-97D0-45C5-8908-FC67C984DCC0}"/>
    <cellStyle name="Moneda 2 3 2 2 2 5 2" xfId="17728" xr:uid="{933480C6-C05D-41F8-9493-2EFFB856B7F5}"/>
    <cellStyle name="Moneda 2 3 2 2 2 6" xfId="6733" xr:uid="{10DF9A40-0CD6-407B-8557-6510E9645EA5}"/>
    <cellStyle name="Moneda 2 3 2 2 2 6 2" xfId="14617" xr:uid="{74ADE7D4-8162-4025-91B4-14D02B8317BB}"/>
    <cellStyle name="Moneda 2 3 2 2 2 7" xfId="9869" xr:uid="{B24F2CD7-86E2-4C9C-912E-B68363533932}"/>
    <cellStyle name="Moneda 2 3 2 2 2 8" xfId="12991" xr:uid="{E1033B97-DA9A-4BAC-AFD3-EF5F1F6C149B}"/>
    <cellStyle name="Moneda 2 3 2 2 3" xfId="657" xr:uid="{00000000-0005-0000-0000-00007F020000}"/>
    <cellStyle name="Moneda 2 3 2 2 3 2" xfId="1441" xr:uid="{2552EE21-F9D5-4211-A1EC-20A0F7813A7A}"/>
    <cellStyle name="Moneda 2 3 2 2 3 2 2" xfId="3009" xr:uid="{13C4F6CB-BF73-4D24-877A-C159A808C207}"/>
    <cellStyle name="Moneda 2 3 2 2 3 2 2 2" xfId="6145" xr:uid="{9B663CB2-AD91-43F7-B842-B45F08CFF9EA}"/>
    <cellStyle name="Moneda 2 3 2 2 3 2 2 3" xfId="9281" xr:uid="{1BA1B082-AA7C-4B52-AA9E-0F908FD6A8E6}"/>
    <cellStyle name="Moneda 2 3 2 2 3 2 2 4" xfId="12417" xr:uid="{5147FE11-6059-40A5-8422-DACAAA7BBED6}"/>
    <cellStyle name="Moneda 2 3 2 2 3 2 2 5" xfId="17165" xr:uid="{D5EADB33-8DC5-4823-928F-BEB1BFD9F071}"/>
    <cellStyle name="Moneda 2 3 2 2 3 2 3" xfId="4577" xr:uid="{40CE6427-C8A9-4D71-812A-ECF9869DEA07}"/>
    <cellStyle name="Moneda 2 3 2 2 3 2 4" xfId="7713" xr:uid="{59C7BC0C-0693-4B8F-9906-B92200D7D3E5}"/>
    <cellStyle name="Moneda 2 3 2 2 3 2 5" xfId="10849" xr:uid="{1DF674F0-B433-4005-9ED3-12864C73008A}"/>
    <cellStyle name="Moneda 2 3 2 2 3 2 6" xfId="15597" xr:uid="{AC356CF7-3DD9-4D0B-B31C-201050A3624B}"/>
    <cellStyle name="Moneda 2 3 2 2 3 3" xfId="2225" xr:uid="{76B366BE-F0F5-4C75-9346-414A13B2B82F}"/>
    <cellStyle name="Moneda 2 3 2 2 3 3 2" xfId="5361" xr:uid="{7C1C5F23-3B3F-4BC5-BAD5-EBA394FF2FB6}"/>
    <cellStyle name="Moneda 2 3 2 2 3 3 3" xfId="8497" xr:uid="{DC453E61-37D6-43FC-97EE-E8648910A756}"/>
    <cellStyle name="Moneda 2 3 2 2 3 3 4" xfId="11633" xr:uid="{36C585D9-F057-46DE-8A90-AD2273187547}"/>
    <cellStyle name="Moneda 2 3 2 2 3 3 5" xfId="16381" xr:uid="{BF71C26C-D9A2-4E47-89F0-8A5C0C71EC37}"/>
    <cellStyle name="Moneda 2 3 2 2 3 4" xfId="3793" xr:uid="{2A33ABEE-13F7-46E1-9CCE-02B81E9BB9B8}"/>
    <cellStyle name="Moneda 2 3 2 2 3 4 2" xfId="17908" xr:uid="{776A4B6B-CFD1-43A5-861B-F820FBCA3E1C}"/>
    <cellStyle name="Moneda 2 3 2 2 3 5" xfId="6929" xr:uid="{F6BB155D-E7D4-4B61-95D8-FC5B57961398}"/>
    <cellStyle name="Moneda 2 3 2 2 3 5 2" xfId="14813" xr:uid="{8292ACB3-6E16-4595-9368-91D861CF7226}"/>
    <cellStyle name="Moneda 2 3 2 2 3 6" xfId="10065" xr:uid="{27FD4674-397D-4C7D-A8C8-B0657AA7B251}"/>
    <cellStyle name="Moneda 2 3 2 2 3 7" xfId="13171" xr:uid="{6CB6415A-D18A-4D9B-A690-262A9FA1342D}"/>
    <cellStyle name="Moneda 2 3 2 2 4" xfId="1049" xr:uid="{6A5E1AC1-E5E6-47C3-9F58-D740CAB13D2B}"/>
    <cellStyle name="Moneda 2 3 2 2 4 2" xfId="2617" xr:uid="{F3531A29-F722-4C08-A300-D2DAF6D899B4}"/>
    <cellStyle name="Moneda 2 3 2 2 4 2 2" xfId="5753" xr:uid="{EDE3195B-7B6B-4BDA-9355-51F0D3F17B91}"/>
    <cellStyle name="Moneda 2 3 2 2 4 2 3" xfId="8889" xr:uid="{8A816DA2-076F-4F7F-BC3A-953AB7135C75}"/>
    <cellStyle name="Moneda 2 3 2 2 4 2 4" xfId="12025" xr:uid="{69105F33-2A7D-4C7D-A740-877001816BAF}"/>
    <cellStyle name="Moneda 2 3 2 2 4 2 5" xfId="16773" xr:uid="{591A4888-B65D-405D-B34F-E8728958D8DF}"/>
    <cellStyle name="Moneda 2 3 2 2 4 3" xfId="4185" xr:uid="{3A459D39-8594-4BDB-9C83-54A25EDA9A81}"/>
    <cellStyle name="Moneda 2 3 2 2 4 3 2" xfId="18088" xr:uid="{16411849-1907-4F20-B5D7-9166512A5DB3}"/>
    <cellStyle name="Moneda 2 3 2 2 4 4" xfId="7321" xr:uid="{1C147E31-B680-4F79-BD35-8623644073C7}"/>
    <cellStyle name="Moneda 2 3 2 2 4 4 2" xfId="15205" xr:uid="{0D2DF303-00F8-4E63-86F2-0DE82AA3EE1B}"/>
    <cellStyle name="Moneda 2 3 2 2 4 5" xfId="10457" xr:uid="{4CF74376-A98B-4E6E-8845-0F33F348A5A9}"/>
    <cellStyle name="Moneda 2 3 2 2 4 6" xfId="13351" xr:uid="{3B922215-7AE2-44A2-A3AC-4EEC8CC4D086}"/>
    <cellStyle name="Moneda 2 3 2 2 5" xfId="1833" xr:uid="{6055BE55-0E9D-45C8-8DE5-3E48229B0A28}"/>
    <cellStyle name="Moneda 2 3 2 2 5 2" xfId="4969" xr:uid="{6C657841-F6C7-4556-95B5-7082FF0C792B}"/>
    <cellStyle name="Moneda 2 3 2 2 5 2 2" xfId="18268" xr:uid="{51D0C0B6-36EA-49ED-871F-38D640190BA9}"/>
    <cellStyle name="Moneda 2 3 2 2 5 3" xfId="8105" xr:uid="{F8C1E26D-A961-42F4-BF5B-C543DB421349}"/>
    <cellStyle name="Moneda 2 3 2 2 5 3 2" xfId="15989" xr:uid="{9E7B0C63-2DB1-4D05-9ED1-BF23581ABA96}"/>
    <cellStyle name="Moneda 2 3 2 2 5 4" xfId="11241" xr:uid="{EA02B098-D8C3-4378-B245-306E2E2BFDC3}"/>
    <cellStyle name="Moneda 2 3 2 2 5 5" xfId="13531" xr:uid="{0F099F8C-95A4-47D2-A68E-D16FF4D546DA}"/>
    <cellStyle name="Moneda 2 3 2 2 6" xfId="3401" xr:uid="{12186E41-77CE-4AEE-8AE7-3E83F363F200}"/>
    <cellStyle name="Moneda 2 3 2 2 6 2" xfId="17546" xr:uid="{32EAED03-523E-4D55-B660-F706C4F83E87}"/>
    <cellStyle name="Moneda 2 3 2 2 6 3" xfId="13889" xr:uid="{8AD9AE37-7CC1-42F9-BFC9-336A06587CD9}"/>
    <cellStyle name="Moneda 2 3 2 2 7" xfId="6537" xr:uid="{6A545196-ED13-497E-9132-135EBDEF4C52}"/>
    <cellStyle name="Moneda 2 3 2 2 7 2" xfId="14421" xr:uid="{7F95B8D7-D619-4BEB-8D9A-237643D20110}"/>
    <cellStyle name="Moneda 2 3 2 2 8" xfId="9673" xr:uid="{E59FEBA0-0DDB-4A12-B3EF-045F71AB045D}"/>
    <cellStyle name="Moneda 2 3 2 2 8 2" xfId="14152" xr:uid="{060337B1-3BCF-41A7-B986-650B68C128E9}"/>
    <cellStyle name="Moneda 2 3 2 2 9" xfId="12804" xr:uid="{84439C1C-3B09-4446-A5AF-9344F678BDD6}"/>
    <cellStyle name="Moneda 2 3 2 3" xfId="373" xr:uid="{00000000-0005-0000-0000-000080020000}"/>
    <cellStyle name="Moneda 2 3 2 3 2" xfId="766" xr:uid="{00000000-0005-0000-0000-000081020000}"/>
    <cellStyle name="Moneda 2 3 2 3 2 2" xfId="1550" xr:uid="{176DCD7F-5687-4CC3-A8A6-10909F46A41A}"/>
    <cellStyle name="Moneda 2 3 2 3 2 2 2" xfId="3118" xr:uid="{3449B47E-D598-42FB-ADCB-C40038A9D456}"/>
    <cellStyle name="Moneda 2 3 2 3 2 2 2 2" xfId="6254" xr:uid="{23D55573-C8B1-4B7D-A314-08B7F0313434}"/>
    <cellStyle name="Moneda 2 3 2 3 2 2 2 3" xfId="9390" xr:uid="{BF12596D-214C-4EE4-8204-614C530B80BE}"/>
    <cellStyle name="Moneda 2 3 2 3 2 2 2 4" xfId="12526" xr:uid="{04478C19-A4DE-4CB8-A80A-7540F078E9A9}"/>
    <cellStyle name="Moneda 2 3 2 3 2 2 2 5" xfId="17274" xr:uid="{A37B90EB-5670-4C68-A153-942A3F3CD5D0}"/>
    <cellStyle name="Moneda 2 3 2 3 2 2 3" xfId="4686" xr:uid="{B920708E-1425-4189-A956-43D37267CB3C}"/>
    <cellStyle name="Moneda 2 3 2 3 2 2 4" xfId="7822" xr:uid="{5B7CEC5D-4064-476B-B055-FFAC6F2F8B5F}"/>
    <cellStyle name="Moneda 2 3 2 3 2 2 5" xfId="10958" xr:uid="{9530AD78-363E-4241-BB28-BCD418279CE4}"/>
    <cellStyle name="Moneda 2 3 2 3 2 2 6" xfId="15706" xr:uid="{537A4B5D-52E1-4EBE-86D4-C7B9555C7CD1}"/>
    <cellStyle name="Moneda 2 3 2 3 2 3" xfId="2334" xr:uid="{9848E496-FCD9-4C55-85AC-7429C4C9E35D}"/>
    <cellStyle name="Moneda 2 3 2 3 2 3 2" xfId="5470" xr:uid="{ECBA2D5A-1BFA-4CB7-BF21-55D770A67D94}"/>
    <cellStyle name="Moneda 2 3 2 3 2 3 3" xfId="8606" xr:uid="{B2228876-BBA5-4C49-8C7C-154CC27B1B34}"/>
    <cellStyle name="Moneda 2 3 2 3 2 3 4" xfId="11742" xr:uid="{BD515E81-7AC6-4640-A6F4-8B7B0E3838C6}"/>
    <cellStyle name="Moneda 2 3 2 3 2 3 5" xfId="16490" xr:uid="{CC2CBD34-192C-41D9-BE61-06CA75223C10}"/>
    <cellStyle name="Moneda 2 3 2 3 2 4" xfId="3902" xr:uid="{95B67769-B2C5-460B-8CCA-318D48152F55}"/>
    <cellStyle name="Moneda 2 3 2 3 2 5" xfId="7038" xr:uid="{C26E11DD-40C1-48FA-BFCE-D79EC3F36AA0}"/>
    <cellStyle name="Moneda 2 3 2 3 2 6" xfId="10174" xr:uid="{BCC50A5C-41DB-4712-846F-9799BA68EA76}"/>
    <cellStyle name="Moneda 2 3 2 3 2 7" xfId="14922" xr:uid="{00F4D5DF-0559-47FE-90AD-112D28B5887D}"/>
    <cellStyle name="Moneda 2 3 2 3 3" xfId="1158" xr:uid="{B933FBB0-3596-4115-A5DD-2ECB8ADA1EE7}"/>
    <cellStyle name="Moneda 2 3 2 3 3 2" xfId="2726" xr:uid="{AD489209-6FE5-4A51-AFAA-7E5ABDA03D99}"/>
    <cellStyle name="Moneda 2 3 2 3 3 2 2" xfId="5862" xr:uid="{2C716EAD-1710-430B-A051-B44DE2789B81}"/>
    <cellStyle name="Moneda 2 3 2 3 3 2 3" xfId="8998" xr:uid="{E7379194-D914-46FD-84B9-6BF68281E14B}"/>
    <cellStyle name="Moneda 2 3 2 3 3 2 4" xfId="12134" xr:uid="{2D93BE60-EA4D-42A9-947C-28A319C47AC4}"/>
    <cellStyle name="Moneda 2 3 2 3 3 2 5" xfId="16882" xr:uid="{92F79E95-1D91-49D1-A734-14A177470F46}"/>
    <cellStyle name="Moneda 2 3 2 3 3 3" xfId="4294" xr:uid="{96EC60F1-24A3-49BD-A928-5ADE6339029A}"/>
    <cellStyle name="Moneda 2 3 2 3 3 4" xfId="7430" xr:uid="{78B19018-97B6-456F-BBEC-06ADCB7FD702}"/>
    <cellStyle name="Moneda 2 3 2 3 3 5" xfId="10566" xr:uid="{59BD79C5-E4F2-4E15-926B-81A29F835E38}"/>
    <cellStyle name="Moneda 2 3 2 3 3 6" xfId="15314" xr:uid="{519E6844-6A77-48F8-8097-952937CBD0C0}"/>
    <cellStyle name="Moneda 2 3 2 3 4" xfId="1942" xr:uid="{CA133F6F-7F51-4AD9-AB9B-85CB12D49958}"/>
    <cellStyle name="Moneda 2 3 2 3 4 2" xfId="5078" xr:uid="{D6CD720B-E6E8-4801-BD14-63EE7F6D74C6}"/>
    <cellStyle name="Moneda 2 3 2 3 4 3" xfId="8214" xr:uid="{E5FAB434-28EC-46AF-8F24-FB04E3D24432}"/>
    <cellStyle name="Moneda 2 3 2 3 4 4" xfId="11350" xr:uid="{A7961702-8574-41EB-8499-D4706C835A44}"/>
    <cellStyle name="Moneda 2 3 2 3 4 5" xfId="16098" xr:uid="{744F2CD4-A7E7-449D-8ED9-73C218861ABA}"/>
    <cellStyle name="Moneda 2 3 2 3 5" xfId="3510" xr:uid="{3F8E1400-A57E-4346-99B2-2B0674CAC7C6}"/>
    <cellStyle name="Moneda 2 3 2 3 5 2" xfId="17641" xr:uid="{8E747488-CABD-4CBC-8A30-C9BF9060C305}"/>
    <cellStyle name="Moneda 2 3 2 3 6" xfId="6646" xr:uid="{4BF34F54-FB18-4A77-9278-05C860A757C0}"/>
    <cellStyle name="Moneda 2 3 2 3 6 2" xfId="14530" xr:uid="{4E31DFB8-97DA-452A-9254-6A979E730D3C}"/>
    <cellStyle name="Moneda 2 3 2 3 7" xfId="9782" xr:uid="{5E44C632-F1FB-404A-8BBD-9C9556059737}"/>
    <cellStyle name="Moneda 2 3 2 3 8" xfId="12903" xr:uid="{80E7A6CF-0AA7-4B08-A73D-BBB2FC5FD3BE}"/>
    <cellStyle name="Moneda 2 3 2 4" xfId="570" xr:uid="{00000000-0005-0000-0000-000082020000}"/>
    <cellStyle name="Moneda 2 3 2 4 2" xfId="1354" xr:uid="{7055B191-C97F-4051-9821-8B2F9EA9EAEA}"/>
    <cellStyle name="Moneda 2 3 2 4 2 2" xfId="2922" xr:uid="{33807197-56DA-4ABA-93EB-D42AD9410794}"/>
    <cellStyle name="Moneda 2 3 2 4 2 2 2" xfId="6058" xr:uid="{DC0C0C0A-0706-4366-AB89-63DE028722FD}"/>
    <cellStyle name="Moneda 2 3 2 4 2 2 3" xfId="9194" xr:uid="{D2B13D73-2D11-4E9D-9875-3AF9BADE40FE}"/>
    <cellStyle name="Moneda 2 3 2 4 2 2 4" xfId="12330" xr:uid="{1916B0CB-D12E-42F2-A337-F3C8ED366992}"/>
    <cellStyle name="Moneda 2 3 2 4 2 2 5" xfId="17078" xr:uid="{DED90E82-81D9-4F2D-85A7-7DE5629DCBBB}"/>
    <cellStyle name="Moneda 2 3 2 4 2 3" xfId="4490" xr:uid="{8BB51309-7FF3-4B53-B7BD-8AA1ECEC0D7A}"/>
    <cellStyle name="Moneda 2 3 2 4 2 4" xfId="7626" xr:uid="{60A41D4A-A745-4D7F-A82B-791FFC193BAC}"/>
    <cellStyle name="Moneda 2 3 2 4 2 5" xfId="10762" xr:uid="{254BEF5E-DA8B-40C9-A2C0-9545B7E2FC8A}"/>
    <cellStyle name="Moneda 2 3 2 4 2 6" xfId="15510" xr:uid="{FBACED32-F445-4E03-8D4D-C868E99E048C}"/>
    <cellStyle name="Moneda 2 3 2 4 3" xfId="2138" xr:uid="{37E942A3-5D5C-4BD6-A04B-7CB4E91FC507}"/>
    <cellStyle name="Moneda 2 3 2 4 3 2" xfId="5274" xr:uid="{1BBA963C-01BF-4EE5-B2CD-90B037CBE157}"/>
    <cellStyle name="Moneda 2 3 2 4 3 3" xfId="8410" xr:uid="{42538FE4-458F-4163-B089-5C875E1DD666}"/>
    <cellStyle name="Moneda 2 3 2 4 3 4" xfId="11546" xr:uid="{1AB2F5D6-1432-46A8-BB65-1B296997DA05}"/>
    <cellStyle name="Moneda 2 3 2 4 3 5" xfId="16294" xr:uid="{C7F18432-587D-4C81-86C9-E24DA029309C}"/>
    <cellStyle name="Moneda 2 3 2 4 4" xfId="3706" xr:uid="{17BEE721-4FBD-481F-BCD3-E1F888442216}"/>
    <cellStyle name="Moneda 2 3 2 4 4 2" xfId="17821" xr:uid="{55365DA4-9BC6-4BAB-88FC-282BE803B8EE}"/>
    <cellStyle name="Moneda 2 3 2 4 5" xfId="6842" xr:uid="{353DF96C-84E2-449A-80BF-FD17B22CFD94}"/>
    <cellStyle name="Moneda 2 3 2 4 5 2" xfId="14726" xr:uid="{D8F4611D-ED8E-4C2B-B378-7574786F7837}"/>
    <cellStyle name="Moneda 2 3 2 4 6" xfId="9978" xr:uid="{C0E8C8F5-E9FD-43B5-BA77-54E7BACA9FE2}"/>
    <cellStyle name="Moneda 2 3 2 4 7" xfId="13084" xr:uid="{2DEFA304-2D22-4FCB-8743-1605DD09A18B}"/>
    <cellStyle name="Moneda 2 3 2 5" xfId="962" xr:uid="{297A557B-0850-4E06-A888-70D6B5DEA00D}"/>
    <cellStyle name="Moneda 2 3 2 5 2" xfId="2530" xr:uid="{1932361D-CDCB-42C0-A19B-C1C4BABFBA59}"/>
    <cellStyle name="Moneda 2 3 2 5 2 2" xfId="5666" xr:uid="{CEF0B8BA-8A6D-411E-B24D-5711A9DC9333}"/>
    <cellStyle name="Moneda 2 3 2 5 2 3" xfId="8802" xr:uid="{B0096837-7174-4B2F-AF07-C57DB11CA023}"/>
    <cellStyle name="Moneda 2 3 2 5 2 4" xfId="11938" xr:uid="{DD6891A3-039F-4445-994C-DE2544B093BE}"/>
    <cellStyle name="Moneda 2 3 2 5 2 5" xfId="16686" xr:uid="{74E77A35-000A-404B-A4FC-AD01359AA94A}"/>
    <cellStyle name="Moneda 2 3 2 5 3" xfId="4098" xr:uid="{73E8451F-CE5F-4172-B16D-B7805CA2A86A}"/>
    <cellStyle name="Moneda 2 3 2 5 3 2" xfId="18001" xr:uid="{E1A91EB8-A50F-4A57-A97C-90BCA206F40A}"/>
    <cellStyle name="Moneda 2 3 2 5 4" xfId="7234" xr:uid="{6D802861-1C86-4462-910A-E233ECB4EF5E}"/>
    <cellStyle name="Moneda 2 3 2 5 4 2" xfId="15118" xr:uid="{5FE45384-7CD5-4151-9B64-A71AEE282B88}"/>
    <cellStyle name="Moneda 2 3 2 5 5" xfId="10370" xr:uid="{5CBCDD34-ACBD-4996-8DB6-93B2A74B02AB}"/>
    <cellStyle name="Moneda 2 3 2 5 6" xfId="13264" xr:uid="{A56D4793-D763-4DE4-9B98-22CD0C654E1C}"/>
    <cellStyle name="Moneda 2 3 2 6" xfId="1746" xr:uid="{EEE601C6-1452-45B2-A9C3-848D6E41B6DF}"/>
    <cellStyle name="Moneda 2 3 2 6 2" xfId="4882" xr:uid="{AECC5019-8EB5-4325-BFF4-EDF0FDFFB74C}"/>
    <cellStyle name="Moneda 2 3 2 6 2 2" xfId="18181" xr:uid="{3CCFEACB-C409-4D0B-BE3E-769170209224}"/>
    <cellStyle name="Moneda 2 3 2 6 3" xfId="8018" xr:uid="{0DCCEAD0-E079-48CB-AB5B-F1C486265F28}"/>
    <cellStyle name="Moneda 2 3 2 6 3 2" xfId="15902" xr:uid="{F6A68372-35FE-498E-9E44-4E85AB722610}"/>
    <cellStyle name="Moneda 2 3 2 6 4" xfId="11154" xr:uid="{82CF2996-376B-4FB5-B2F8-760D9BADC1B6}"/>
    <cellStyle name="Moneda 2 3 2 6 5" xfId="13444" xr:uid="{1A94CB23-B2A1-4007-90BD-E55300649D91}"/>
    <cellStyle name="Moneda 2 3 2 7" xfId="3314" xr:uid="{28FAD22F-6D14-4FC9-8689-BCE4453AFDA8}"/>
    <cellStyle name="Moneda 2 3 2 7 2" xfId="17477" xr:uid="{94DA1B08-33AC-477D-88BC-3F6265CFF87E}"/>
    <cellStyle name="Moneda 2 3 2 7 3" xfId="13802" xr:uid="{79316924-0FB8-4A49-919D-B0A905CBAEFC}"/>
    <cellStyle name="Moneda 2 3 2 8" xfId="6450" xr:uid="{50DB362F-D3DD-43C3-8098-96C82EB50B9D}"/>
    <cellStyle name="Moneda 2 3 2 8 2" xfId="14334" xr:uid="{6E6868DA-0A5B-429C-909B-A971A1008450}"/>
    <cellStyle name="Moneda 2 3 2 9" xfId="9586" xr:uid="{FF1F0AD5-97BF-4465-A978-0B15F766D31D}"/>
    <cellStyle name="Moneda 2 3 2 9 2" xfId="14065" xr:uid="{B691562B-D6D7-480F-886E-6B20E55952EC}"/>
    <cellStyle name="Moneda 2 3 3" xfId="183" xr:uid="{00000000-0005-0000-0000-000083020000}"/>
    <cellStyle name="Moneda 2 3 3 2" xfId="383" xr:uid="{00000000-0005-0000-0000-000084020000}"/>
    <cellStyle name="Moneda 2 3 3 2 2" xfId="776" xr:uid="{00000000-0005-0000-0000-000085020000}"/>
    <cellStyle name="Moneda 2 3 3 2 2 2" xfId="1560" xr:uid="{5164C04B-1ADC-46DC-9BB0-0DE750C30BCC}"/>
    <cellStyle name="Moneda 2 3 3 2 2 2 2" xfId="3128" xr:uid="{D77088E8-1693-4C6E-BF4C-A8D596C17A4A}"/>
    <cellStyle name="Moneda 2 3 3 2 2 2 2 2" xfId="6264" xr:uid="{7E906C79-E239-4C96-B663-075D03D756AB}"/>
    <cellStyle name="Moneda 2 3 3 2 2 2 2 3" xfId="9400" xr:uid="{27289BDE-5E9E-4871-952F-44DB860B3641}"/>
    <cellStyle name="Moneda 2 3 3 2 2 2 2 4" xfId="12536" xr:uid="{CFE61934-990E-47B1-A90F-8601DC1D990E}"/>
    <cellStyle name="Moneda 2 3 3 2 2 2 2 5" xfId="17284" xr:uid="{A0434477-23A9-4FE0-8014-9B02164643FB}"/>
    <cellStyle name="Moneda 2 3 3 2 2 2 3" xfId="4696" xr:uid="{BEEE237B-E6FE-456E-885F-92A274B01BD0}"/>
    <cellStyle name="Moneda 2 3 3 2 2 2 4" xfId="7832" xr:uid="{66DA5BC6-F5E7-4445-B517-C2ABFCA2B234}"/>
    <cellStyle name="Moneda 2 3 3 2 2 2 5" xfId="10968" xr:uid="{E4BE1F57-85AC-475B-91D8-32A7983DC6CE}"/>
    <cellStyle name="Moneda 2 3 3 2 2 2 6" xfId="15716" xr:uid="{75EBB164-BA03-4D8F-A0FC-09BF1A56770F}"/>
    <cellStyle name="Moneda 2 3 3 2 2 3" xfId="2344" xr:uid="{5A1FB289-5604-4126-BD23-7AB0A179243F}"/>
    <cellStyle name="Moneda 2 3 3 2 2 3 2" xfId="5480" xr:uid="{2E3ADD4B-7005-41F5-8EFC-5916F2307809}"/>
    <cellStyle name="Moneda 2 3 3 2 2 3 3" xfId="8616" xr:uid="{D6C1C363-E83C-4A4F-B008-9FB8A10EBB96}"/>
    <cellStyle name="Moneda 2 3 3 2 2 3 4" xfId="11752" xr:uid="{A07F2114-C1CE-47FD-ABBE-31D2D8B44868}"/>
    <cellStyle name="Moneda 2 3 3 2 2 3 5" xfId="16500" xr:uid="{47CB2B38-AF40-43D5-974A-469E3AAA73EB}"/>
    <cellStyle name="Moneda 2 3 3 2 2 4" xfId="3912" xr:uid="{62FFC405-6494-45E3-BD7D-BD72EB154043}"/>
    <cellStyle name="Moneda 2 3 3 2 2 5" xfId="7048" xr:uid="{614E1510-7C42-4B68-8519-59C247F7325F}"/>
    <cellStyle name="Moneda 2 3 3 2 2 6" xfId="10184" xr:uid="{CEADEBFA-6E15-46E4-94DC-80CF918A6940}"/>
    <cellStyle name="Moneda 2 3 3 2 2 7" xfId="14932" xr:uid="{36D82B3E-30A5-4F5C-8FF7-814831F9DCD8}"/>
    <cellStyle name="Moneda 2 3 3 2 3" xfId="1168" xr:uid="{2381180C-5EA9-4151-B2B8-5A738ACF2649}"/>
    <cellStyle name="Moneda 2 3 3 2 3 2" xfId="2736" xr:uid="{EA3A1931-1E31-46AB-A8E7-B52B034951E9}"/>
    <cellStyle name="Moneda 2 3 3 2 3 2 2" xfId="5872" xr:uid="{0EF9E796-C313-47C1-B0C7-77F267BE3AEC}"/>
    <cellStyle name="Moneda 2 3 3 2 3 2 3" xfId="9008" xr:uid="{DC67F0FE-7A36-4227-892F-705B1CDFB011}"/>
    <cellStyle name="Moneda 2 3 3 2 3 2 4" xfId="12144" xr:uid="{42B9F21D-86C9-4E83-BF12-4D357F8AC6FF}"/>
    <cellStyle name="Moneda 2 3 3 2 3 2 5" xfId="16892" xr:uid="{1813A098-958C-4D9F-B3E3-78A93BBFF190}"/>
    <cellStyle name="Moneda 2 3 3 2 3 3" xfId="4304" xr:uid="{B4FE2594-8AD0-460A-BE65-4A38C70DB4C9}"/>
    <cellStyle name="Moneda 2 3 3 2 3 4" xfId="7440" xr:uid="{62AC8D28-30EA-4A45-AF16-8952E3C599F2}"/>
    <cellStyle name="Moneda 2 3 3 2 3 5" xfId="10576" xr:uid="{5374474C-B5BB-45B5-9298-EC21C7537C3D}"/>
    <cellStyle name="Moneda 2 3 3 2 3 6" xfId="15324" xr:uid="{83263C3C-6A55-4555-8984-20D2E0DFFABE}"/>
    <cellStyle name="Moneda 2 3 3 2 4" xfId="1952" xr:uid="{F1169315-F154-48A1-9725-5ED1B2428657}"/>
    <cellStyle name="Moneda 2 3 3 2 4 2" xfId="5088" xr:uid="{3C13A460-868C-4AA5-9500-6B5E3E10E68B}"/>
    <cellStyle name="Moneda 2 3 3 2 4 3" xfId="8224" xr:uid="{652BF18A-4753-425E-BA2F-F5E67F98B634}"/>
    <cellStyle name="Moneda 2 3 3 2 4 4" xfId="11360" xr:uid="{448A9FD3-DAD9-48B5-9027-E7EAF743395F}"/>
    <cellStyle name="Moneda 2 3 3 2 4 5" xfId="16108" xr:uid="{D131EAB3-AF50-40AD-B774-396CE677B5F3}"/>
    <cellStyle name="Moneda 2 3 3 2 5" xfId="3520" xr:uid="{1274DA45-2B8D-4BD8-9E31-1FE5D2AEC713}"/>
    <cellStyle name="Moneda 2 3 3 2 5 2" xfId="17651" xr:uid="{43F772B8-B3A0-414A-9758-DC7E36D75620}"/>
    <cellStyle name="Moneda 2 3 3 2 6" xfId="6656" xr:uid="{A89FE1CA-4B76-449D-8E67-2839E4239BA0}"/>
    <cellStyle name="Moneda 2 3 3 2 6 2" xfId="14540" xr:uid="{8A276493-162B-4DBE-91ED-7E04189035E2}"/>
    <cellStyle name="Moneda 2 3 3 2 7" xfId="9792" xr:uid="{8B8E5211-4BDE-4D01-8F7F-AD9315B424BF}"/>
    <cellStyle name="Moneda 2 3 3 2 8" xfId="12913" xr:uid="{7F5FCD58-F878-410D-BBB1-C5C94BCB22C0}"/>
    <cellStyle name="Moneda 2 3 3 3" xfId="580" xr:uid="{00000000-0005-0000-0000-000086020000}"/>
    <cellStyle name="Moneda 2 3 3 3 2" xfId="1364" xr:uid="{6F3DA1AC-8F87-479C-865E-6138A2895FB1}"/>
    <cellStyle name="Moneda 2 3 3 3 2 2" xfId="2932" xr:uid="{60E9B8CA-E4AD-442B-8BBE-42752D2EF722}"/>
    <cellStyle name="Moneda 2 3 3 3 2 2 2" xfId="6068" xr:uid="{B236495B-B8F6-4A7D-9D57-B3BC9ED1D740}"/>
    <cellStyle name="Moneda 2 3 3 3 2 2 3" xfId="9204" xr:uid="{B90CFF1F-3E69-483E-A7E1-DE1DCE31B3FC}"/>
    <cellStyle name="Moneda 2 3 3 3 2 2 4" xfId="12340" xr:uid="{697F1234-8C5E-436B-B75E-47A22085F482}"/>
    <cellStyle name="Moneda 2 3 3 3 2 2 5" xfId="17088" xr:uid="{2E742278-5F24-42D5-ACD4-D636DA1AB437}"/>
    <cellStyle name="Moneda 2 3 3 3 2 3" xfId="4500" xr:uid="{2A39C558-F776-4FBB-AC37-5A966B3D1B08}"/>
    <cellStyle name="Moneda 2 3 3 3 2 4" xfId="7636" xr:uid="{C955FE59-E8AD-4E89-84B6-1FA661C8D02C}"/>
    <cellStyle name="Moneda 2 3 3 3 2 5" xfId="10772" xr:uid="{300EA8DB-5F7B-40CB-9C9E-18796AF2CAE3}"/>
    <cellStyle name="Moneda 2 3 3 3 2 6" xfId="15520" xr:uid="{6D67E900-517D-4509-8CBE-0B955671F1BA}"/>
    <cellStyle name="Moneda 2 3 3 3 3" xfId="2148" xr:uid="{554B7C99-95D8-4476-A9B8-36445C2AF641}"/>
    <cellStyle name="Moneda 2 3 3 3 3 2" xfId="5284" xr:uid="{1308BC1A-DD6E-4C82-945A-DE7E9029E899}"/>
    <cellStyle name="Moneda 2 3 3 3 3 3" xfId="8420" xr:uid="{48BC92F3-BB24-40BC-B723-BF74CAFBC13E}"/>
    <cellStyle name="Moneda 2 3 3 3 3 4" xfId="11556" xr:uid="{84C74427-50E1-4CB5-8D7B-AAEF7FA138EC}"/>
    <cellStyle name="Moneda 2 3 3 3 3 5" xfId="16304" xr:uid="{8F738A1D-CD43-4811-854E-DE7DF4E36A3E}"/>
    <cellStyle name="Moneda 2 3 3 3 4" xfId="3716" xr:uid="{2ECDC26E-3089-43EF-B076-8E9526B78D87}"/>
    <cellStyle name="Moneda 2 3 3 3 4 2" xfId="17831" xr:uid="{41FCB21F-367E-4FDD-9687-3D412F47F350}"/>
    <cellStyle name="Moneda 2 3 3 3 5" xfId="6852" xr:uid="{02F2ABB5-5D0A-457B-9C91-08A6FFA72B32}"/>
    <cellStyle name="Moneda 2 3 3 3 5 2" xfId="14736" xr:uid="{93B93CCC-C5F2-4827-83B2-EB9075B576BC}"/>
    <cellStyle name="Moneda 2 3 3 3 6" xfId="9988" xr:uid="{A4DF69F1-CBFA-423A-AA00-D57421687E74}"/>
    <cellStyle name="Moneda 2 3 3 3 7" xfId="13094" xr:uid="{10C4124C-AE2C-4644-BB25-E809C376E103}"/>
    <cellStyle name="Moneda 2 3 3 4" xfId="972" xr:uid="{B8696E28-D82F-4777-84C6-CD956D1A760D}"/>
    <cellStyle name="Moneda 2 3 3 4 2" xfId="2540" xr:uid="{F7F6A0C9-1407-41D2-BDE3-D197BA7F1737}"/>
    <cellStyle name="Moneda 2 3 3 4 2 2" xfId="5676" xr:uid="{456C00DB-F73F-47ED-AE7F-B3D400355471}"/>
    <cellStyle name="Moneda 2 3 3 4 2 3" xfId="8812" xr:uid="{7753690E-A888-4B0A-9B1E-E88F2D19F219}"/>
    <cellStyle name="Moneda 2 3 3 4 2 4" xfId="11948" xr:uid="{E7C00A51-B5D6-495E-8FE9-FA069AC5B667}"/>
    <cellStyle name="Moneda 2 3 3 4 2 5" xfId="16696" xr:uid="{391D2FCC-90F3-479C-8E56-BA84729C3005}"/>
    <cellStyle name="Moneda 2 3 3 4 3" xfId="4108" xr:uid="{CFE869ED-D007-4AD0-B685-A955D4393FB8}"/>
    <cellStyle name="Moneda 2 3 3 4 3 2" xfId="18011" xr:uid="{6B34ACB0-AF28-428B-BD67-04880BEE9D7D}"/>
    <cellStyle name="Moneda 2 3 3 4 4" xfId="7244" xr:uid="{BD13CD52-5445-4BB6-9F2C-F56E6C2FCBCE}"/>
    <cellStyle name="Moneda 2 3 3 4 4 2" xfId="15128" xr:uid="{AAF9F0F4-95A0-4F5B-87A9-D55E8CCF4E36}"/>
    <cellStyle name="Moneda 2 3 3 4 5" xfId="10380" xr:uid="{F2C6E9E4-60B2-4B41-95F8-8AF75788A5DC}"/>
    <cellStyle name="Moneda 2 3 3 4 6" xfId="13274" xr:uid="{97E38888-038B-4F18-98F4-0E31FB637E50}"/>
    <cellStyle name="Moneda 2 3 3 5" xfId="1756" xr:uid="{824C17DA-9095-47B5-9C1D-B164B490B54B}"/>
    <cellStyle name="Moneda 2 3 3 5 2" xfId="4892" xr:uid="{9737139D-40CA-49CA-AD03-2A8CFF6EADE2}"/>
    <cellStyle name="Moneda 2 3 3 5 2 2" xfId="18191" xr:uid="{B55201E6-58A7-4E4F-88BD-93F1C6E2EBE3}"/>
    <cellStyle name="Moneda 2 3 3 5 3" xfId="8028" xr:uid="{4906086B-F14E-4213-90FD-55FEE6F123B0}"/>
    <cellStyle name="Moneda 2 3 3 5 3 2" xfId="15912" xr:uid="{295191EB-573C-4509-AD6E-5A15795F659A}"/>
    <cellStyle name="Moneda 2 3 3 5 4" xfId="11164" xr:uid="{3B229B7B-E827-4C8A-BFF8-529319FF5673}"/>
    <cellStyle name="Moneda 2 3 3 5 5" xfId="13454" xr:uid="{50F5C443-F633-40DF-8328-6E5174A2C797}"/>
    <cellStyle name="Moneda 2 3 3 6" xfId="3324" xr:uid="{14EF674A-7638-4879-99DB-4BE8DFF88EC4}"/>
    <cellStyle name="Moneda 2 3 3 6 2" xfId="17487" xr:uid="{DEDFDD62-C793-425D-9E39-27688DC07830}"/>
    <cellStyle name="Moneda 2 3 3 6 3" xfId="13812" xr:uid="{CB67F8D7-3B44-4399-A124-01870AA71001}"/>
    <cellStyle name="Moneda 2 3 3 7" xfId="6460" xr:uid="{F1C6B43D-5CC1-426B-801A-1CB3C1C28EC2}"/>
    <cellStyle name="Moneda 2 3 3 7 2" xfId="14344" xr:uid="{9EFBEAE0-70D5-47E2-9AA8-1FB5B4E72DE4}"/>
    <cellStyle name="Moneda 2 3 3 8" xfId="9596" xr:uid="{65B40A57-0C9E-4681-80F6-EB02664CCAAC}"/>
    <cellStyle name="Moneda 2 3 3 8 2" xfId="14075" xr:uid="{F11C5A2B-BABC-41A7-B471-CD31BCE01478}"/>
    <cellStyle name="Moneda 2 3 3 9" xfId="12744" xr:uid="{816FE148-C906-489E-8C98-472617C63A54}"/>
    <cellStyle name="Moneda 2 3 4" xfId="197" xr:uid="{00000000-0005-0000-0000-000087020000}"/>
    <cellStyle name="Moneda 2 3 4 2" xfId="397" xr:uid="{00000000-0005-0000-0000-000088020000}"/>
    <cellStyle name="Moneda 2 3 4 2 2" xfId="790" xr:uid="{00000000-0005-0000-0000-000089020000}"/>
    <cellStyle name="Moneda 2 3 4 2 2 2" xfId="1574" xr:uid="{4594E49D-B069-4C91-AA5C-86B27375FC9C}"/>
    <cellStyle name="Moneda 2 3 4 2 2 2 2" xfId="3142" xr:uid="{1C418E6F-6634-452E-BC46-11ECD2856B4E}"/>
    <cellStyle name="Moneda 2 3 4 2 2 2 2 2" xfId="6278" xr:uid="{0BA80EA7-6B10-4A8A-A964-E48B9E10056C}"/>
    <cellStyle name="Moneda 2 3 4 2 2 2 2 3" xfId="9414" xr:uid="{E8FD6199-D0BA-4A60-BFD9-32DCB604661E}"/>
    <cellStyle name="Moneda 2 3 4 2 2 2 2 4" xfId="12550" xr:uid="{3F6C778A-A67B-455F-9FC3-7159E103F932}"/>
    <cellStyle name="Moneda 2 3 4 2 2 2 2 5" xfId="17298" xr:uid="{83330D27-9B2F-4985-BECE-2D886E5313E8}"/>
    <cellStyle name="Moneda 2 3 4 2 2 2 3" xfId="4710" xr:uid="{0475A558-5EA0-4091-A017-67CC339FF4CB}"/>
    <cellStyle name="Moneda 2 3 4 2 2 2 4" xfId="7846" xr:uid="{11313334-0BF3-433A-BAAC-E6CAB20C694D}"/>
    <cellStyle name="Moneda 2 3 4 2 2 2 5" xfId="10982" xr:uid="{1BED8668-77C3-45DF-ADC7-C87DBCEC6E6D}"/>
    <cellStyle name="Moneda 2 3 4 2 2 2 6" xfId="15730" xr:uid="{CEE57757-881F-419E-97E4-41C69ADD7753}"/>
    <cellStyle name="Moneda 2 3 4 2 2 3" xfId="2358" xr:uid="{C0980F18-475E-4674-AD7B-029ED7E3C212}"/>
    <cellStyle name="Moneda 2 3 4 2 2 3 2" xfId="5494" xr:uid="{3D02397C-14DC-4495-9950-3BBBA2B0B5F3}"/>
    <cellStyle name="Moneda 2 3 4 2 2 3 3" xfId="8630" xr:uid="{F9ABF940-4FD6-4720-A666-DC807ED22E79}"/>
    <cellStyle name="Moneda 2 3 4 2 2 3 4" xfId="11766" xr:uid="{D7359537-EF33-4330-8D36-A4B83008620B}"/>
    <cellStyle name="Moneda 2 3 4 2 2 3 5" xfId="16514" xr:uid="{5A3F7147-E505-4A4C-8494-DA9CC3BA778A}"/>
    <cellStyle name="Moneda 2 3 4 2 2 4" xfId="3926" xr:uid="{F1B07A8C-94C2-40DE-A1E7-65A44AE65C9C}"/>
    <cellStyle name="Moneda 2 3 4 2 2 5" xfId="7062" xr:uid="{465C119A-4B5A-4B09-BCC7-69AB144E7EE9}"/>
    <cellStyle name="Moneda 2 3 4 2 2 6" xfId="10198" xr:uid="{EBBB3297-8D49-4B15-B985-CA2870404D2F}"/>
    <cellStyle name="Moneda 2 3 4 2 2 7" xfId="14946" xr:uid="{E1F0EBF6-0BE8-46BD-A799-AE560E60D2AC}"/>
    <cellStyle name="Moneda 2 3 4 2 3" xfId="1182" xr:uid="{CABA8836-7263-464D-A208-5465E2960AF6}"/>
    <cellStyle name="Moneda 2 3 4 2 3 2" xfId="2750" xr:uid="{9244FF3B-AFD3-44CF-9847-C510762B3971}"/>
    <cellStyle name="Moneda 2 3 4 2 3 2 2" xfId="5886" xr:uid="{C8A43C97-AA9B-4E2B-A13F-900F4E020398}"/>
    <cellStyle name="Moneda 2 3 4 2 3 2 3" xfId="9022" xr:uid="{F42DC2E1-1C0E-4582-99AA-1E343A5A1A62}"/>
    <cellStyle name="Moneda 2 3 4 2 3 2 4" xfId="12158" xr:uid="{CAE31AEF-716B-4CAD-8C5A-B33556C8A21A}"/>
    <cellStyle name="Moneda 2 3 4 2 3 2 5" xfId="16906" xr:uid="{52C8E6E0-E126-4488-9C97-9FA167A633C7}"/>
    <cellStyle name="Moneda 2 3 4 2 3 3" xfId="4318" xr:uid="{945161A6-4652-4EA4-AE92-E687DD251D44}"/>
    <cellStyle name="Moneda 2 3 4 2 3 4" xfId="7454" xr:uid="{15836558-92BB-44FB-97F1-3F01416FF9CD}"/>
    <cellStyle name="Moneda 2 3 4 2 3 5" xfId="10590" xr:uid="{4E4DB21B-F833-424B-BD19-9BFF8DBB233A}"/>
    <cellStyle name="Moneda 2 3 4 2 3 6" xfId="15338" xr:uid="{02A704E4-68E7-4015-9135-942BD17E3FF9}"/>
    <cellStyle name="Moneda 2 3 4 2 4" xfId="1966" xr:uid="{9F1D3D35-CDD8-40F7-8F79-56D3546CCA12}"/>
    <cellStyle name="Moneda 2 3 4 2 4 2" xfId="5102" xr:uid="{C204F0D4-9A07-41BC-89B9-D7A56E243FD8}"/>
    <cellStyle name="Moneda 2 3 4 2 4 3" xfId="8238" xr:uid="{D1004422-88CE-40D9-A1AD-D2A0123DC753}"/>
    <cellStyle name="Moneda 2 3 4 2 4 4" xfId="11374" xr:uid="{9A854E36-91B1-4668-91DD-6E0E07002DAD}"/>
    <cellStyle name="Moneda 2 3 4 2 4 5" xfId="16122" xr:uid="{56F7093C-12FF-4498-A374-4FEEE65F1F6F}"/>
    <cellStyle name="Moneda 2 3 4 2 5" xfId="3534" xr:uid="{065A5D04-5758-49D6-973D-6ABA21EDB063}"/>
    <cellStyle name="Moneda 2 3 4 2 5 2" xfId="17665" xr:uid="{0AC6ED02-4550-4512-82E3-EF42A9F2F80C}"/>
    <cellStyle name="Moneda 2 3 4 2 6" xfId="6670" xr:uid="{C271B0E2-938A-41E8-B7F1-FFB0EA83ECA7}"/>
    <cellStyle name="Moneda 2 3 4 2 6 2" xfId="14554" xr:uid="{C1466DF3-4F38-40C6-ACAC-CEF3E2338CA7}"/>
    <cellStyle name="Moneda 2 3 4 2 7" xfId="9806" xr:uid="{5993C13F-BA9A-4F60-ACD4-84B181A91BA7}"/>
    <cellStyle name="Moneda 2 3 4 2 8" xfId="12927" xr:uid="{6F76B4A1-771F-4BB0-9B87-41FDA20A6D48}"/>
    <cellStyle name="Moneda 2 3 4 3" xfId="594" xr:uid="{00000000-0005-0000-0000-00008A020000}"/>
    <cellStyle name="Moneda 2 3 4 3 2" xfId="1378" xr:uid="{E7456C9E-90E9-46BA-B72B-83F31AAEC6CA}"/>
    <cellStyle name="Moneda 2 3 4 3 2 2" xfId="2946" xr:uid="{59F0DEC7-594E-4735-B0C5-99C64E4217BB}"/>
    <cellStyle name="Moneda 2 3 4 3 2 2 2" xfId="6082" xr:uid="{1E02A359-C854-44A2-BB7B-4C67C8A3FAD4}"/>
    <cellStyle name="Moneda 2 3 4 3 2 2 3" xfId="9218" xr:uid="{16C74AFB-0BA5-4B25-AF34-C35EF8C67C24}"/>
    <cellStyle name="Moneda 2 3 4 3 2 2 4" xfId="12354" xr:uid="{89B02832-044F-4256-810A-261D39115388}"/>
    <cellStyle name="Moneda 2 3 4 3 2 2 5" xfId="17102" xr:uid="{A0B4A3BC-EF97-4246-977F-7D351C36B93C}"/>
    <cellStyle name="Moneda 2 3 4 3 2 3" xfId="4514" xr:uid="{4D251099-2F46-4B31-9724-DE6513520D5F}"/>
    <cellStyle name="Moneda 2 3 4 3 2 4" xfId="7650" xr:uid="{FD83B961-0D31-4E0E-92AF-82F9325FC3C7}"/>
    <cellStyle name="Moneda 2 3 4 3 2 5" xfId="10786" xr:uid="{FE2BAB6B-2F13-4DC4-9F34-D598CDF8E370}"/>
    <cellStyle name="Moneda 2 3 4 3 2 6" xfId="15534" xr:uid="{4B476397-A129-4F66-81CE-5A09263E83E7}"/>
    <cellStyle name="Moneda 2 3 4 3 3" xfId="2162" xr:uid="{08D5A1EB-8304-41DD-BD4C-82815695FA72}"/>
    <cellStyle name="Moneda 2 3 4 3 3 2" xfId="5298" xr:uid="{54A6EFC1-A8D8-46F9-A08D-7A647E07BF8E}"/>
    <cellStyle name="Moneda 2 3 4 3 3 3" xfId="8434" xr:uid="{6B0C5C1C-E920-4514-AB2F-7E3EA21EBA14}"/>
    <cellStyle name="Moneda 2 3 4 3 3 4" xfId="11570" xr:uid="{ADD94EDD-5526-467A-B4EF-74B848C79D94}"/>
    <cellStyle name="Moneda 2 3 4 3 3 5" xfId="16318" xr:uid="{E8AA0A19-D209-47C8-8377-D0982028FE98}"/>
    <cellStyle name="Moneda 2 3 4 3 4" xfId="3730" xr:uid="{6918BE6E-E2C4-4C12-9101-1928015F7F2D}"/>
    <cellStyle name="Moneda 2 3 4 3 4 2" xfId="17845" xr:uid="{100DDCC1-E47B-43BC-A83B-08293CBFA97B}"/>
    <cellStyle name="Moneda 2 3 4 3 5" xfId="6866" xr:uid="{CA08DEA4-C1BE-4205-8EC4-72D37FAD1551}"/>
    <cellStyle name="Moneda 2 3 4 3 5 2" xfId="14750" xr:uid="{FE2609FB-01D2-4D6E-A741-D25F11674B3E}"/>
    <cellStyle name="Moneda 2 3 4 3 6" xfId="10002" xr:uid="{E51B5B10-1B82-49A7-A934-93E6804881D0}"/>
    <cellStyle name="Moneda 2 3 4 3 7" xfId="13108" xr:uid="{B70B4FBC-9A67-419E-941F-A8D0AD65BDFE}"/>
    <cellStyle name="Moneda 2 3 4 4" xfId="986" xr:uid="{457DEC68-BE4E-4DD7-92B2-514B20E65178}"/>
    <cellStyle name="Moneda 2 3 4 4 2" xfId="2554" xr:uid="{7A273BF4-B6BA-4427-86D6-AF6F623407EA}"/>
    <cellStyle name="Moneda 2 3 4 4 2 2" xfId="5690" xr:uid="{A5A7AB59-DF71-40A1-BACA-B0141F7D358A}"/>
    <cellStyle name="Moneda 2 3 4 4 2 3" xfId="8826" xr:uid="{8320C32C-0E1E-49E9-8567-6FE8AB3EBD01}"/>
    <cellStyle name="Moneda 2 3 4 4 2 4" xfId="11962" xr:uid="{71EA649E-49DF-4743-A9C3-6AA748F3BD24}"/>
    <cellStyle name="Moneda 2 3 4 4 2 5" xfId="16710" xr:uid="{1C6A7376-5E6F-42E4-987E-5CB984449C3C}"/>
    <cellStyle name="Moneda 2 3 4 4 3" xfId="4122" xr:uid="{E4164069-A305-47D8-8103-0591B911067F}"/>
    <cellStyle name="Moneda 2 3 4 4 3 2" xfId="18025" xr:uid="{83176CED-BE59-45E7-9132-CE97EE18F56A}"/>
    <cellStyle name="Moneda 2 3 4 4 4" xfId="7258" xr:uid="{7B6CC71D-84A7-4CCC-8F4B-3ECF61202425}"/>
    <cellStyle name="Moneda 2 3 4 4 4 2" xfId="15142" xr:uid="{AA966658-92F3-4247-B157-853508AE42A0}"/>
    <cellStyle name="Moneda 2 3 4 4 5" xfId="10394" xr:uid="{D5C9E782-575B-452E-AD16-9C8DE4D503F5}"/>
    <cellStyle name="Moneda 2 3 4 4 6" xfId="13288" xr:uid="{4A6E5B9B-479D-474A-A969-A340AB7A8162}"/>
    <cellStyle name="Moneda 2 3 4 5" xfId="1770" xr:uid="{DD51A30A-B6AE-42B0-B042-D05BBBAEF1CD}"/>
    <cellStyle name="Moneda 2 3 4 5 2" xfId="4906" xr:uid="{A0283892-A7FA-4698-98DC-B64E24C0DE71}"/>
    <cellStyle name="Moneda 2 3 4 5 2 2" xfId="18205" xr:uid="{83BF0D5A-749D-400A-9845-E1E69D8DDC6B}"/>
    <cellStyle name="Moneda 2 3 4 5 3" xfId="8042" xr:uid="{66C5857C-0EC4-4501-809C-2CD812DF9B83}"/>
    <cellStyle name="Moneda 2 3 4 5 3 2" xfId="15926" xr:uid="{5642C4ED-FE69-4D19-A1A2-4E270FAAD712}"/>
    <cellStyle name="Moneda 2 3 4 5 4" xfId="11178" xr:uid="{0955FAFC-3A16-45D0-A105-760BA6364B41}"/>
    <cellStyle name="Moneda 2 3 4 5 5" xfId="13468" xr:uid="{F6638CA3-89DB-4C0F-BA5A-74EFD3A8307B}"/>
    <cellStyle name="Moneda 2 3 4 6" xfId="3338" xr:uid="{3A643CC6-8F55-456A-8AD9-DFA1FB48C0FB}"/>
    <cellStyle name="Moneda 2 3 4 6 2" xfId="17501" xr:uid="{3AB5524B-A623-490D-AEA6-CF8C790369A7}"/>
    <cellStyle name="Moneda 2 3 4 6 3" xfId="13826" xr:uid="{8093D54A-CEA0-4CA8-A06A-2108F9AB6C06}"/>
    <cellStyle name="Moneda 2 3 4 7" xfId="6474" xr:uid="{BB6D6B60-19DE-4E56-83EC-8A89F66A37A7}"/>
    <cellStyle name="Moneda 2 3 4 7 2" xfId="14358" xr:uid="{73804EB6-3889-432A-9A09-0BA2F94546AB}"/>
    <cellStyle name="Moneda 2 3 4 8" xfId="9610" xr:uid="{FE0DADE8-8FED-4B0A-B959-4825FF30160A}"/>
    <cellStyle name="Moneda 2 3 4 8 2" xfId="14089" xr:uid="{CD899E60-4702-4E50-9A5C-C3EB02114918}"/>
    <cellStyle name="Moneda 2 3 4 9" xfId="12758" xr:uid="{2E22C66E-4A4D-469F-B105-83F5D16AFE28}"/>
    <cellStyle name="Moneda 2 3 5" xfId="207" xr:uid="{00000000-0005-0000-0000-00008B020000}"/>
    <cellStyle name="Moneda 2 3 5 2" xfId="407" xr:uid="{00000000-0005-0000-0000-00008C020000}"/>
    <cellStyle name="Moneda 2 3 5 2 2" xfId="800" xr:uid="{00000000-0005-0000-0000-00008D020000}"/>
    <cellStyle name="Moneda 2 3 5 2 2 2" xfId="1584" xr:uid="{56E4E7C5-8EFE-4ABE-ACA2-574E94A06E5E}"/>
    <cellStyle name="Moneda 2 3 5 2 2 2 2" xfId="3152" xr:uid="{C0720C59-4BF5-4665-A84F-D7F4220E9128}"/>
    <cellStyle name="Moneda 2 3 5 2 2 2 2 2" xfId="6288" xr:uid="{B28729DC-98CC-4664-B090-24FA802F096F}"/>
    <cellStyle name="Moneda 2 3 5 2 2 2 2 3" xfId="9424" xr:uid="{F2F755E0-D235-4004-BD35-6C269D7608F7}"/>
    <cellStyle name="Moneda 2 3 5 2 2 2 2 4" xfId="12560" xr:uid="{4256AF1F-6FCA-4038-A634-AFB0BBD81735}"/>
    <cellStyle name="Moneda 2 3 5 2 2 2 2 5" xfId="17308" xr:uid="{9718EF1D-280B-41C1-863E-0A2FF0EDF3CB}"/>
    <cellStyle name="Moneda 2 3 5 2 2 2 3" xfId="4720" xr:uid="{16B606AC-6344-4EC3-A33B-28036C9266FB}"/>
    <cellStyle name="Moneda 2 3 5 2 2 2 4" xfId="7856" xr:uid="{CC718A0F-6562-4D68-9AE0-3C4F97A6E38B}"/>
    <cellStyle name="Moneda 2 3 5 2 2 2 5" xfId="10992" xr:uid="{F947D934-2EA0-4F04-9926-202CDE1F8C76}"/>
    <cellStyle name="Moneda 2 3 5 2 2 2 6" xfId="15740" xr:uid="{2F2F32B4-DBF2-4603-A1A7-243A5B27A96E}"/>
    <cellStyle name="Moneda 2 3 5 2 2 3" xfId="2368" xr:uid="{1757D0E5-D921-4C17-8932-FFB54FA3E677}"/>
    <cellStyle name="Moneda 2 3 5 2 2 3 2" xfId="5504" xr:uid="{B696683B-3D33-465A-AB7B-8452B259B6A3}"/>
    <cellStyle name="Moneda 2 3 5 2 2 3 3" xfId="8640" xr:uid="{0E3FFE3D-0D56-418C-B938-993B75B20B01}"/>
    <cellStyle name="Moneda 2 3 5 2 2 3 4" xfId="11776" xr:uid="{FC1B76F7-648C-408D-BA9C-F95A141A89D3}"/>
    <cellStyle name="Moneda 2 3 5 2 2 3 5" xfId="16524" xr:uid="{C3F53737-8510-4CCE-815A-601391610CB2}"/>
    <cellStyle name="Moneda 2 3 5 2 2 4" xfId="3936" xr:uid="{D70D67EC-363F-4570-A76A-9D0796BC982B}"/>
    <cellStyle name="Moneda 2 3 5 2 2 5" xfId="7072" xr:uid="{1B04126C-983E-4628-81BB-82514E75F6F4}"/>
    <cellStyle name="Moneda 2 3 5 2 2 6" xfId="10208" xr:uid="{D6FB1E37-2170-4AC3-A316-DB2B9CB7F6F3}"/>
    <cellStyle name="Moneda 2 3 5 2 2 7" xfId="14956" xr:uid="{5FFDCCF6-9318-449D-B2EC-C0904E93A21C}"/>
    <cellStyle name="Moneda 2 3 5 2 3" xfId="1192" xr:uid="{4287B547-0FFC-412F-826F-E26EEA859324}"/>
    <cellStyle name="Moneda 2 3 5 2 3 2" xfId="2760" xr:uid="{93151F2E-E6A9-4A11-BFCA-4E5F816D6DD2}"/>
    <cellStyle name="Moneda 2 3 5 2 3 2 2" xfId="5896" xr:uid="{A8851CFF-8F68-4C15-B6A2-E0B18EB38861}"/>
    <cellStyle name="Moneda 2 3 5 2 3 2 3" xfId="9032" xr:uid="{1A526ACF-C5CA-419D-A58D-7D0D92AC0744}"/>
    <cellStyle name="Moneda 2 3 5 2 3 2 4" xfId="12168" xr:uid="{4F171C9E-1FCC-405B-94B3-067892C053A3}"/>
    <cellStyle name="Moneda 2 3 5 2 3 2 5" xfId="16916" xr:uid="{6C6B183D-D540-4525-9003-D7BD03E9FB4A}"/>
    <cellStyle name="Moneda 2 3 5 2 3 3" xfId="4328" xr:uid="{364B6660-8E34-4D19-8A53-D11D85EF3D81}"/>
    <cellStyle name="Moneda 2 3 5 2 3 4" xfId="7464" xr:uid="{CC1AE845-2A30-47AD-B93F-F02DB8D0185F}"/>
    <cellStyle name="Moneda 2 3 5 2 3 5" xfId="10600" xr:uid="{C4ED5595-90C6-4E09-821A-33CC4B36BC3F}"/>
    <cellStyle name="Moneda 2 3 5 2 3 6" xfId="15348" xr:uid="{236E0A7D-2D20-403E-A73F-51F644E40340}"/>
    <cellStyle name="Moneda 2 3 5 2 4" xfId="1976" xr:uid="{176F91A1-5498-47CE-9CE9-FC0A2ABBFBF9}"/>
    <cellStyle name="Moneda 2 3 5 2 4 2" xfId="5112" xr:uid="{E0532C1A-AE5E-4793-ACE2-0BB4A97FC069}"/>
    <cellStyle name="Moneda 2 3 5 2 4 3" xfId="8248" xr:uid="{3F753669-DDE1-4C90-A43E-26C2AE936358}"/>
    <cellStyle name="Moneda 2 3 5 2 4 4" xfId="11384" xr:uid="{E114AFB0-5A43-474A-9E72-0040D9A831CB}"/>
    <cellStyle name="Moneda 2 3 5 2 4 5" xfId="16132" xr:uid="{55833048-6C5E-4AF7-A91F-9388EE0A1A01}"/>
    <cellStyle name="Moneda 2 3 5 2 5" xfId="3544" xr:uid="{5B8DEC52-DE2F-4E23-99BC-CFA88725317D}"/>
    <cellStyle name="Moneda 2 3 5 2 5 2" xfId="17675" xr:uid="{1879F0E6-F301-4F8D-B731-6A30A49ED661}"/>
    <cellStyle name="Moneda 2 3 5 2 6" xfId="6680" xr:uid="{2D845DED-2EEC-4898-B816-AE8FB934B4E3}"/>
    <cellStyle name="Moneda 2 3 5 2 6 2" xfId="14564" xr:uid="{59C7D592-E2EC-48A8-84E4-D9FA5F6C88FE}"/>
    <cellStyle name="Moneda 2 3 5 2 7" xfId="9816" xr:uid="{2A6A3D9B-2D95-4038-AB91-6361541B500F}"/>
    <cellStyle name="Moneda 2 3 5 2 8" xfId="12937" xr:uid="{32479326-515F-4E4B-972B-778C4D0D6137}"/>
    <cellStyle name="Moneda 2 3 5 3" xfId="604" xr:uid="{00000000-0005-0000-0000-00008E020000}"/>
    <cellStyle name="Moneda 2 3 5 3 2" xfId="1388" xr:uid="{F0668C4C-725D-4282-803A-4A4FC38377B5}"/>
    <cellStyle name="Moneda 2 3 5 3 2 2" xfId="2956" xr:uid="{4FC4B892-AF56-4861-B291-D7AF8F01E568}"/>
    <cellStyle name="Moneda 2 3 5 3 2 2 2" xfId="6092" xr:uid="{3656FB0C-2930-416E-BF39-67EC892AD45B}"/>
    <cellStyle name="Moneda 2 3 5 3 2 2 3" xfId="9228" xr:uid="{8F5EA9B6-A281-4CCF-883D-082694BA5F5A}"/>
    <cellStyle name="Moneda 2 3 5 3 2 2 4" xfId="12364" xr:uid="{300F13AE-AB32-4467-91E2-B5C667D65F4E}"/>
    <cellStyle name="Moneda 2 3 5 3 2 2 5" xfId="17112" xr:uid="{0D89D634-6EF3-4081-941C-C7C5665263F4}"/>
    <cellStyle name="Moneda 2 3 5 3 2 3" xfId="4524" xr:uid="{48CF9305-DE5C-46CE-8763-B7FEC0B81AB1}"/>
    <cellStyle name="Moneda 2 3 5 3 2 4" xfId="7660" xr:uid="{F69F8DEE-F75D-4219-B68E-4909F59A18E8}"/>
    <cellStyle name="Moneda 2 3 5 3 2 5" xfId="10796" xr:uid="{AC33C596-893C-4A07-8FBF-FFCFD4361552}"/>
    <cellStyle name="Moneda 2 3 5 3 2 6" xfId="15544" xr:uid="{95A48B92-628F-435E-9FB6-73F71A6A1DFE}"/>
    <cellStyle name="Moneda 2 3 5 3 3" xfId="2172" xr:uid="{69345C10-FFEE-4160-9CC4-35E93E06EA31}"/>
    <cellStyle name="Moneda 2 3 5 3 3 2" xfId="5308" xr:uid="{1A493CD6-D17B-46EE-8799-8C11E8B5D17A}"/>
    <cellStyle name="Moneda 2 3 5 3 3 3" xfId="8444" xr:uid="{CD4ACF24-DFCB-4E2F-B60C-8E40FCBCE2AE}"/>
    <cellStyle name="Moneda 2 3 5 3 3 4" xfId="11580" xr:uid="{9D29BC9F-8A1F-472B-BF94-63131556A18A}"/>
    <cellStyle name="Moneda 2 3 5 3 3 5" xfId="16328" xr:uid="{6840185D-646A-4B59-B93C-80F65290E58D}"/>
    <cellStyle name="Moneda 2 3 5 3 4" xfId="3740" xr:uid="{ACD4DD16-B02D-461A-94DE-909FB1992A31}"/>
    <cellStyle name="Moneda 2 3 5 3 4 2" xfId="17855" xr:uid="{C0041AB3-DA6B-4AAE-9C94-F4372A277B08}"/>
    <cellStyle name="Moneda 2 3 5 3 5" xfId="6876" xr:uid="{EB7874D6-7CDA-4AD5-B6ED-29BD9ECE9DB7}"/>
    <cellStyle name="Moneda 2 3 5 3 5 2" xfId="14760" xr:uid="{0F8BF72B-7BBE-4476-86DE-8802D6753C31}"/>
    <cellStyle name="Moneda 2 3 5 3 6" xfId="10012" xr:uid="{F53FDF4E-681F-4A43-BBD0-B8CE94FA1E6A}"/>
    <cellStyle name="Moneda 2 3 5 3 7" xfId="13118" xr:uid="{D0222A14-03E9-4798-BF38-DF431BA0239C}"/>
    <cellStyle name="Moneda 2 3 5 4" xfId="996" xr:uid="{CECA4AA1-E624-4FA9-B17D-8DABA0020005}"/>
    <cellStyle name="Moneda 2 3 5 4 2" xfId="2564" xr:uid="{81C02ABF-B509-48A3-86A6-5543C18E856E}"/>
    <cellStyle name="Moneda 2 3 5 4 2 2" xfId="5700" xr:uid="{7D874477-555A-4C12-B286-77C1968AC120}"/>
    <cellStyle name="Moneda 2 3 5 4 2 3" xfId="8836" xr:uid="{F31B3419-495C-4A6F-9120-BAF640B9201C}"/>
    <cellStyle name="Moneda 2 3 5 4 2 4" xfId="11972" xr:uid="{6D6E09D2-A57D-4240-9764-94B6D65BC27A}"/>
    <cellStyle name="Moneda 2 3 5 4 2 5" xfId="16720" xr:uid="{CFBEEDDB-A38D-4E5F-A62F-CD3DA9E48D00}"/>
    <cellStyle name="Moneda 2 3 5 4 3" xfId="4132" xr:uid="{A91FBABB-D18D-49C2-891E-930353103BBF}"/>
    <cellStyle name="Moneda 2 3 5 4 3 2" xfId="18035" xr:uid="{193C6B57-56C8-4CC0-8057-C71B1E18E4E3}"/>
    <cellStyle name="Moneda 2 3 5 4 4" xfId="7268" xr:uid="{86DB1DCC-9121-40C3-90E5-E091929CC235}"/>
    <cellStyle name="Moneda 2 3 5 4 4 2" xfId="15152" xr:uid="{D6C9BBB5-C3F8-492E-84EF-4BDC51074A5A}"/>
    <cellStyle name="Moneda 2 3 5 4 5" xfId="10404" xr:uid="{410F4562-D0C1-4C4F-9E3D-2DF724944C48}"/>
    <cellStyle name="Moneda 2 3 5 4 6" xfId="13298" xr:uid="{020325A2-6466-44BF-8D2C-6B0B14B9998E}"/>
    <cellStyle name="Moneda 2 3 5 5" xfId="1780" xr:uid="{4440A4DB-1DC2-4EC2-8DF5-AD88C010363A}"/>
    <cellStyle name="Moneda 2 3 5 5 2" xfId="4916" xr:uid="{BA4F7E86-19AA-4D59-8608-AF7493B6010E}"/>
    <cellStyle name="Moneda 2 3 5 5 2 2" xfId="18215" xr:uid="{68DD8018-5ABD-4FEE-84A2-FF89E83D9765}"/>
    <cellStyle name="Moneda 2 3 5 5 3" xfId="8052" xr:uid="{7AC82519-0562-4224-A837-1FBAF4AB1670}"/>
    <cellStyle name="Moneda 2 3 5 5 3 2" xfId="15936" xr:uid="{0C18BB97-F01B-4931-BB69-2EBD508B0892}"/>
    <cellStyle name="Moneda 2 3 5 5 4" xfId="11188" xr:uid="{57C58691-90FD-4638-AD31-FF80FAB61696}"/>
    <cellStyle name="Moneda 2 3 5 5 5" xfId="13478" xr:uid="{531F9433-D33D-4436-906A-3228A21F441B}"/>
    <cellStyle name="Moneda 2 3 5 6" xfId="3348" xr:uid="{25E06BBE-01AB-4AD1-8B62-CA12A25CD254}"/>
    <cellStyle name="Moneda 2 3 5 6 2" xfId="17511" xr:uid="{99E17BC1-AAA9-490D-B2BC-7E5410260CCD}"/>
    <cellStyle name="Moneda 2 3 5 6 3" xfId="13836" xr:uid="{4E6A3B58-59AB-4B97-92E1-1E5A40C58A13}"/>
    <cellStyle name="Moneda 2 3 5 7" xfId="6484" xr:uid="{F2AA8B47-2C6D-4E21-91A8-D2732954938E}"/>
    <cellStyle name="Moneda 2 3 5 7 2" xfId="14368" xr:uid="{8DF4E63F-E7B0-4A6B-A40C-B14FC54008A7}"/>
    <cellStyle name="Moneda 2 3 5 8" xfId="9620" xr:uid="{C859552D-0228-467E-81F3-F095339C2800}"/>
    <cellStyle name="Moneda 2 3 5 8 2" xfId="14099" xr:uid="{5309CB8A-9FBC-4A02-A255-9C342D8E3CD3}"/>
    <cellStyle name="Moneda 2 3 5 9" xfId="12768" xr:uid="{B7578DF2-6819-42DB-A918-C719A8E5D572}"/>
    <cellStyle name="Moneda 2 3 6" xfId="226" xr:uid="{00000000-0005-0000-0000-00008F020000}"/>
    <cellStyle name="Moneda 2 3 6 2" xfId="426" xr:uid="{00000000-0005-0000-0000-000090020000}"/>
    <cellStyle name="Moneda 2 3 6 2 2" xfId="819" xr:uid="{00000000-0005-0000-0000-000091020000}"/>
    <cellStyle name="Moneda 2 3 6 2 2 2" xfId="1603" xr:uid="{8F0809DF-304A-46A0-864E-F98EB5C72C7D}"/>
    <cellStyle name="Moneda 2 3 6 2 2 2 2" xfId="3171" xr:uid="{7FB82AA7-A761-44D7-B01C-9332E392B014}"/>
    <cellStyle name="Moneda 2 3 6 2 2 2 2 2" xfId="6307" xr:uid="{E70E696C-A931-430D-8F78-D0D98E87F5CC}"/>
    <cellStyle name="Moneda 2 3 6 2 2 2 2 3" xfId="9443" xr:uid="{D5DD109C-1D66-480F-9E0E-A85C2EC49E7B}"/>
    <cellStyle name="Moneda 2 3 6 2 2 2 2 4" xfId="12579" xr:uid="{E01D2EA2-8136-4C61-8ED0-E5C374270711}"/>
    <cellStyle name="Moneda 2 3 6 2 2 2 2 5" xfId="17327" xr:uid="{D89A78E9-E735-4E91-B0A0-C94394EEB736}"/>
    <cellStyle name="Moneda 2 3 6 2 2 2 3" xfId="4739" xr:uid="{C439ED32-98CA-4308-B56D-C7E8FC055228}"/>
    <cellStyle name="Moneda 2 3 6 2 2 2 4" xfId="7875" xr:uid="{46044E7F-4C9C-454C-9D55-B3B5098CC32D}"/>
    <cellStyle name="Moneda 2 3 6 2 2 2 5" xfId="11011" xr:uid="{2295A72A-BACC-4F48-A8E3-E4E552B31D42}"/>
    <cellStyle name="Moneda 2 3 6 2 2 2 6" xfId="15759" xr:uid="{823EDFD0-8C00-4FB1-A793-5AA0F816413C}"/>
    <cellStyle name="Moneda 2 3 6 2 2 3" xfId="2387" xr:uid="{E9B4956B-9D75-4273-A471-54024C64717D}"/>
    <cellStyle name="Moneda 2 3 6 2 2 3 2" xfId="5523" xr:uid="{0FFA53F3-3A0D-44A8-A188-E829570F06A0}"/>
    <cellStyle name="Moneda 2 3 6 2 2 3 3" xfId="8659" xr:uid="{8F02ADD8-534C-4E8E-A09D-D7472960FF32}"/>
    <cellStyle name="Moneda 2 3 6 2 2 3 4" xfId="11795" xr:uid="{A56AAC8D-F718-4A94-ABC0-C8F26F9AC718}"/>
    <cellStyle name="Moneda 2 3 6 2 2 3 5" xfId="16543" xr:uid="{8043C26C-29E8-4CED-9421-5491E94ECAAB}"/>
    <cellStyle name="Moneda 2 3 6 2 2 4" xfId="3955" xr:uid="{64B6D179-127A-4A09-836A-A22427FAE8AE}"/>
    <cellStyle name="Moneda 2 3 6 2 2 5" xfId="7091" xr:uid="{8F5F8CF7-B2CC-4F9E-983F-82C745FF24D1}"/>
    <cellStyle name="Moneda 2 3 6 2 2 6" xfId="10227" xr:uid="{EBAA9387-5FC7-4608-A9B1-D33E1C5F5015}"/>
    <cellStyle name="Moneda 2 3 6 2 2 7" xfId="14975" xr:uid="{27D8803D-80D3-449C-A7F8-5093F9BFE883}"/>
    <cellStyle name="Moneda 2 3 6 2 3" xfId="1211" xr:uid="{BDE98B70-2C62-4AD8-87E9-ED9603A4E358}"/>
    <cellStyle name="Moneda 2 3 6 2 3 2" xfId="2779" xr:uid="{FFAA1C6B-FFB1-4C19-BCDE-49BBA476D3DC}"/>
    <cellStyle name="Moneda 2 3 6 2 3 2 2" xfId="5915" xr:uid="{60ACDD11-51C8-48F5-A837-CDC062BFAC5C}"/>
    <cellStyle name="Moneda 2 3 6 2 3 2 3" xfId="9051" xr:uid="{62C47EB0-6B40-4523-944D-B5DC347E1798}"/>
    <cellStyle name="Moneda 2 3 6 2 3 2 4" xfId="12187" xr:uid="{82AE616A-DDDE-47DE-9051-E2AC3E36B78B}"/>
    <cellStyle name="Moneda 2 3 6 2 3 2 5" xfId="16935" xr:uid="{2E109E9A-3C93-4A08-8547-F36B9A438010}"/>
    <cellStyle name="Moneda 2 3 6 2 3 3" xfId="4347" xr:uid="{5FF2F2B9-261E-4DCA-9E5C-6CF664873502}"/>
    <cellStyle name="Moneda 2 3 6 2 3 4" xfId="7483" xr:uid="{E7260398-F976-4F04-BB10-D65EC531EABC}"/>
    <cellStyle name="Moneda 2 3 6 2 3 5" xfId="10619" xr:uid="{D74F77CF-1833-42FD-9EB0-8303EF09D571}"/>
    <cellStyle name="Moneda 2 3 6 2 3 6" xfId="15367" xr:uid="{E608949C-3566-487C-8DE4-8AE20A47796E}"/>
    <cellStyle name="Moneda 2 3 6 2 4" xfId="1995" xr:uid="{42A11353-840D-4D68-9060-6E8016D46916}"/>
    <cellStyle name="Moneda 2 3 6 2 4 2" xfId="5131" xr:uid="{6C88284D-D419-4F99-B0B7-64685542CFB6}"/>
    <cellStyle name="Moneda 2 3 6 2 4 3" xfId="8267" xr:uid="{50DCD512-7FEB-46AD-8BFF-490602F5E3AA}"/>
    <cellStyle name="Moneda 2 3 6 2 4 4" xfId="11403" xr:uid="{1BA7E107-3EAE-44A4-B8F5-3F6A68059794}"/>
    <cellStyle name="Moneda 2 3 6 2 4 5" xfId="16151" xr:uid="{9372C72A-B325-4968-8B5F-86EBAA83173B}"/>
    <cellStyle name="Moneda 2 3 6 2 5" xfId="3563" xr:uid="{A473DB94-5682-428D-BD3A-0D97AC101BFA}"/>
    <cellStyle name="Moneda 2 3 6 2 5 2" xfId="17694" xr:uid="{688103E4-CD23-40B4-9F48-42257A6AF6FC}"/>
    <cellStyle name="Moneda 2 3 6 2 6" xfId="6699" xr:uid="{959BDFE8-B20F-4FB0-AD00-1E77CF32FC5E}"/>
    <cellStyle name="Moneda 2 3 6 2 6 2" xfId="14583" xr:uid="{86EFA37E-5504-4284-975C-05459780487A}"/>
    <cellStyle name="Moneda 2 3 6 2 7" xfId="9835" xr:uid="{5395D22B-B32A-4DC1-B7DD-0428B8E3CC7F}"/>
    <cellStyle name="Moneda 2 3 6 2 8" xfId="12956" xr:uid="{652FAC27-EAE9-4B78-A922-E90B10555AA9}"/>
    <cellStyle name="Moneda 2 3 6 3" xfId="623" xr:uid="{00000000-0005-0000-0000-000092020000}"/>
    <cellStyle name="Moneda 2 3 6 3 2" xfId="1407" xr:uid="{27BD1FB2-2C76-4BF2-981E-2489CBF6EAAA}"/>
    <cellStyle name="Moneda 2 3 6 3 2 2" xfId="2975" xr:uid="{F77B3037-0C0B-4342-B170-34296EC7B996}"/>
    <cellStyle name="Moneda 2 3 6 3 2 2 2" xfId="6111" xr:uid="{B8A52A7C-E9DA-41F8-AE38-E02EDF3F09E2}"/>
    <cellStyle name="Moneda 2 3 6 3 2 2 3" xfId="9247" xr:uid="{9521C70F-A4AB-419C-B95C-D8628644B3A1}"/>
    <cellStyle name="Moneda 2 3 6 3 2 2 4" xfId="12383" xr:uid="{F2070C6A-FFF9-42FC-9FBE-5F2A873CF85B}"/>
    <cellStyle name="Moneda 2 3 6 3 2 2 5" xfId="17131" xr:uid="{03E12353-39F2-4AE7-9223-02F7B9ED9931}"/>
    <cellStyle name="Moneda 2 3 6 3 2 3" xfId="4543" xr:uid="{F9798DAF-E988-42DA-AAEC-B13870775C71}"/>
    <cellStyle name="Moneda 2 3 6 3 2 4" xfId="7679" xr:uid="{1D105ED1-ECF3-42C8-AB66-298DC095E657}"/>
    <cellStyle name="Moneda 2 3 6 3 2 5" xfId="10815" xr:uid="{93C51CCA-FE24-48BB-A91D-704D918E2429}"/>
    <cellStyle name="Moneda 2 3 6 3 2 6" xfId="15563" xr:uid="{B6E4B125-B3AA-4448-982E-8D08EDD9BC57}"/>
    <cellStyle name="Moneda 2 3 6 3 3" xfId="2191" xr:uid="{EEB315A1-3E04-440D-A315-35959A06A459}"/>
    <cellStyle name="Moneda 2 3 6 3 3 2" xfId="5327" xr:uid="{87C9FDE4-4FFB-4C93-83D0-F67862054BE5}"/>
    <cellStyle name="Moneda 2 3 6 3 3 3" xfId="8463" xr:uid="{29B5422D-B50D-4548-8362-82937860EB43}"/>
    <cellStyle name="Moneda 2 3 6 3 3 4" xfId="11599" xr:uid="{515D609E-76B4-4006-AA98-4B95A8CA0DA6}"/>
    <cellStyle name="Moneda 2 3 6 3 3 5" xfId="16347" xr:uid="{87FDF9BF-FAFB-4275-8BF8-A30BAF02F283}"/>
    <cellStyle name="Moneda 2 3 6 3 4" xfId="3759" xr:uid="{916456F6-C162-4791-8213-C4C3C056910F}"/>
    <cellStyle name="Moneda 2 3 6 3 4 2" xfId="17874" xr:uid="{60B5AFA5-570E-4C89-9087-1CD6F9C83B70}"/>
    <cellStyle name="Moneda 2 3 6 3 5" xfId="6895" xr:uid="{91011EC6-D993-4151-9370-C34EB12B3973}"/>
    <cellStyle name="Moneda 2 3 6 3 5 2" xfId="14779" xr:uid="{91CB46A8-173B-48F8-B50E-995176580D27}"/>
    <cellStyle name="Moneda 2 3 6 3 6" xfId="10031" xr:uid="{54F07E82-EE6D-4DBF-9D33-71F722860CB3}"/>
    <cellStyle name="Moneda 2 3 6 3 7" xfId="13137" xr:uid="{D56104AB-AE1B-45A1-8613-3B8ADBA963F6}"/>
    <cellStyle name="Moneda 2 3 6 4" xfId="1015" xr:uid="{B7DEB730-EA7D-4676-99DF-680A32CE94D6}"/>
    <cellStyle name="Moneda 2 3 6 4 2" xfId="2583" xr:uid="{46621C39-E2F6-43E4-B9A0-D82C49249EE5}"/>
    <cellStyle name="Moneda 2 3 6 4 2 2" xfId="5719" xr:uid="{F0ECA40F-39CA-41CC-BAD2-DB53E84689EA}"/>
    <cellStyle name="Moneda 2 3 6 4 2 3" xfId="8855" xr:uid="{BEAA6ABD-0B09-40BE-A8F5-67F8CE706C51}"/>
    <cellStyle name="Moneda 2 3 6 4 2 4" xfId="11991" xr:uid="{74324B51-ADE6-476F-8FF0-0E51EC22843D}"/>
    <cellStyle name="Moneda 2 3 6 4 2 5" xfId="16739" xr:uid="{2C1828DD-FC4D-448D-9AF2-6DA73219EFDF}"/>
    <cellStyle name="Moneda 2 3 6 4 3" xfId="4151" xr:uid="{C5F89718-FDD0-4C94-81F7-FBF888C6F2A5}"/>
    <cellStyle name="Moneda 2 3 6 4 3 2" xfId="18054" xr:uid="{A9E30497-0E67-438E-850E-34855286184B}"/>
    <cellStyle name="Moneda 2 3 6 4 4" xfId="7287" xr:uid="{B94F57C2-ACA0-44E8-BFA0-79D792933F15}"/>
    <cellStyle name="Moneda 2 3 6 4 4 2" xfId="15171" xr:uid="{16CB9FCA-22F0-4932-8E45-7C6070508FDB}"/>
    <cellStyle name="Moneda 2 3 6 4 5" xfId="10423" xr:uid="{27AD113C-972E-45F3-82B2-454BB25335E1}"/>
    <cellStyle name="Moneda 2 3 6 4 6" xfId="13317" xr:uid="{ED0046C1-FB86-4079-B133-93F1CDFFCF8C}"/>
    <cellStyle name="Moneda 2 3 6 5" xfId="1799" xr:uid="{E4F69267-7A93-44B5-AA77-9A00B622BFCB}"/>
    <cellStyle name="Moneda 2 3 6 5 2" xfId="4935" xr:uid="{F123ED0A-C26C-4EE1-8ADC-10B5CAF15D55}"/>
    <cellStyle name="Moneda 2 3 6 5 2 2" xfId="18234" xr:uid="{B47E5EEB-A786-4796-BFB6-F34966333581}"/>
    <cellStyle name="Moneda 2 3 6 5 3" xfId="8071" xr:uid="{C75881D5-C266-40AB-B377-B2C60F1E728A}"/>
    <cellStyle name="Moneda 2 3 6 5 3 2" xfId="15955" xr:uid="{30168328-E6E9-42BF-A189-420C8988ED89}"/>
    <cellStyle name="Moneda 2 3 6 5 4" xfId="11207" xr:uid="{3A540C63-68D0-4B3B-8F7E-94D99833796F}"/>
    <cellStyle name="Moneda 2 3 6 5 5" xfId="13497" xr:uid="{9251A1E7-D48E-4FFB-8CF1-8F415C0B17EA}"/>
    <cellStyle name="Moneda 2 3 6 6" xfId="3367" xr:uid="{9525E31C-3759-4BC6-BA77-B18DCA26AD70}"/>
    <cellStyle name="Moneda 2 3 6 6 2" xfId="17409" xr:uid="{37AB2F3D-4CE4-4D43-BA73-53A04A57DD3E}"/>
    <cellStyle name="Moneda 2 3 6 6 3" xfId="13855" xr:uid="{C0424F77-7CAA-4021-9B4E-AA33D865C97F}"/>
    <cellStyle name="Moneda 2 3 6 7" xfId="6503" xr:uid="{129CBA0A-F2B1-43A3-AA62-70987CEB60F3}"/>
    <cellStyle name="Moneda 2 3 6 7 2" xfId="14387" xr:uid="{C1C2F06F-9B91-4C48-8839-06A24672445B}"/>
    <cellStyle name="Moneda 2 3 6 8" xfId="9639" xr:uid="{C94B336C-C7E2-4202-A25B-866E3CEEA8FB}"/>
    <cellStyle name="Moneda 2 3 6 8 2" xfId="14118" xr:uid="{17216102-689F-4305-9DFE-F0C0F80C321C}"/>
    <cellStyle name="Moneda 2 3 6 9" xfId="12666" xr:uid="{62684314-F12A-4FF3-96B2-CF72884CD9E5}"/>
    <cellStyle name="Moneda 2 3 7" xfId="251" xr:uid="{00000000-0005-0000-0000-000093020000}"/>
    <cellStyle name="Moneda 2 3 7 2" xfId="450" xr:uid="{00000000-0005-0000-0000-000094020000}"/>
    <cellStyle name="Moneda 2 3 7 2 2" xfId="843" xr:uid="{00000000-0005-0000-0000-000095020000}"/>
    <cellStyle name="Moneda 2 3 7 2 2 2" xfId="1627" xr:uid="{97892385-A49F-4B84-A61B-4E74FE40BC0F}"/>
    <cellStyle name="Moneda 2 3 7 2 2 2 2" xfId="3195" xr:uid="{781E44E9-22F8-4D69-9289-19EC4E0C7E2F}"/>
    <cellStyle name="Moneda 2 3 7 2 2 2 2 2" xfId="6331" xr:uid="{8E7F2961-A5CE-48EE-B463-5F5C6E268652}"/>
    <cellStyle name="Moneda 2 3 7 2 2 2 2 3" xfId="9467" xr:uid="{2F0BA388-E9C6-469F-87D9-9436BBC92053}"/>
    <cellStyle name="Moneda 2 3 7 2 2 2 2 4" xfId="12603" xr:uid="{629DDAA7-7361-48E6-A747-A0C73E240D28}"/>
    <cellStyle name="Moneda 2 3 7 2 2 2 2 5" xfId="17351" xr:uid="{9EADB2E1-C03A-4D9F-B590-99C186669E98}"/>
    <cellStyle name="Moneda 2 3 7 2 2 2 3" xfId="4763" xr:uid="{790AB102-CF40-41C6-9304-735AAD1BF924}"/>
    <cellStyle name="Moneda 2 3 7 2 2 2 4" xfId="7899" xr:uid="{8E616749-B039-4847-A3DD-90E0B72151C4}"/>
    <cellStyle name="Moneda 2 3 7 2 2 2 5" xfId="11035" xr:uid="{9343823E-9A1C-45C1-8EA4-0354A0E05337}"/>
    <cellStyle name="Moneda 2 3 7 2 2 2 6" xfId="15783" xr:uid="{26909815-3A4E-4EED-8DC2-F3D02FED3C3B}"/>
    <cellStyle name="Moneda 2 3 7 2 2 3" xfId="2411" xr:uid="{65CA5B90-BFF9-4BE8-AA4A-F7C1F4A8CC4A}"/>
    <cellStyle name="Moneda 2 3 7 2 2 3 2" xfId="5547" xr:uid="{4994E5DA-243A-4777-9806-9AA93ED16E70}"/>
    <cellStyle name="Moneda 2 3 7 2 2 3 3" xfId="8683" xr:uid="{E182AA48-74CC-4D63-89DE-A75FAA512F7C}"/>
    <cellStyle name="Moneda 2 3 7 2 2 3 4" xfId="11819" xr:uid="{A19BDB2D-E421-43BF-8B1A-846D287C8103}"/>
    <cellStyle name="Moneda 2 3 7 2 2 3 5" xfId="16567" xr:uid="{635630A3-C75C-44C3-A154-149D5F6D17AD}"/>
    <cellStyle name="Moneda 2 3 7 2 2 4" xfId="3979" xr:uid="{FE2E2223-93C6-4571-9E4A-943410865E6F}"/>
    <cellStyle name="Moneda 2 3 7 2 2 5" xfId="7115" xr:uid="{DA6F1BB3-8B4B-4AFD-9967-406778056A64}"/>
    <cellStyle name="Moneda 2 3 7 2 2 6" xfId="10251" xr:uid="{6E5CC5A5-910D-4B27-9B14-2C792C972CB2}"/>
    <cellStyle name="Moneda 2 3 7 2 2 7" xfId="14999" xr:uid="{5349ECEA-D807-469A-9890-BCE499C2096E}"/>
    <cellStyle name="Moneda 2 3 7 2 3" xfId="1235" xr:uid="{EDE0FE09-D268-40AA-AD37-F5709A7ABE60}"/>
    <cellStyle name="Moneda 2 3 7 2 3 2" xfId="2803" xr:uid="{909A4FB6-ADAA-4D31-9CA5-C66C7743345A}"/>
    <cellStyle name="Moneda 2 3 7 2 3 2 2" xfId="5939" xr:uid="{81C54E14-96F8-4E60-9006-C6E713535BD0}"/>
    <cellStyle name="Moneda 2 3 7 2 3 2 3" xfId="9075" xr:uid="{BCC58CD7-6967-42F3-8897-50F33217BF56}"/>
    <cellStyle name="Moneda 2 3 7 2 3 2 4" xfId="12211" xr:uid="{DAC3C43C-F7F7-43CE-982C-A955B98CCF10}"/>
    <cellStyle name="Moneda 2 3 7 2 3 2 5" xfId="16959" xr:uid="{55EE9A3C-3D34-4669-B808-F8F051CDCF4A}"/>
    <cellStyle name="Moneda 2 3 7 2 3 3" xfId="4371" xr:uid="{A88BE870-ABDF-4B60-ABCB-E3F52821AA59}"/>
    <cellStyle name="Moneda 2 3 7 2 3 4" xfId="7507" xr:uid="{8AB25A58-3AD9-4C72-876C-323F0AC270FC}"/>
    <cellStyle name="Moneda 2 3 7 2 3 5" xfId="10643" xr:uid="{84FD4E50-AC30-4CFF-B042-61FCE43EEA6B}"/>
    <cellStyle name="Moneda 2 3 7 2 3 6" xfId="15391" xr:uid="{513B3122-C09E-4E51-A9EA-74C84F4739FE}"/>
    <cellStyle name="Moneda 2 3 7 2 4" xfId="2019" xr:uid="{77747B2C-E034-4799-BD1A-599B4E98E400}"/>
    <cellStyle name="Moneda 2 3 7 2 4 2" xfId="5155" xr:uid="{B582EB4E-AF94-42C6-B469-33F8AD561B51}"/>
    <cellStyle name="Moneda 2 3 7 2 4 3" xfId="8291" xr:uid="{4215F738-CF7B-4573-BA18-F73AE8BA4704}"/>
    <cellStyle name="Moneda 2 3 7 2 4 4" xfId="11427" xr:uid="{6F3F8D93-92F5-439A-BC78-A50811B244CE}"/>
    <cellStyle name="Moneda 2 3 7 2 4 5" xfId="16175" xr:uid="{69407D12-4C04-4CD5-99F3-1DED6C64BC07}"/>
    <cellStyle name="Moneda 2 3 7 2 5" xfId="3587" xr:uid="{BAE6C8B9-7149-4217-95C0-7632DC77737F}"/>
    <cellStyle name="Moneda 2 3 7 2 5 2" xfId="17718" xr:uid="{8BE2169D-4B29-4673-9F3F-121C71912D5E}"/>
    <cellStyle name="Moneda 2 3 7 2 6" xfId="6723" xr:uid="{8271AA30-88D1-4BF3-9918-71F8CA233DC8}"/>
    <cellStyle name="Moneda 2 3 7 2 6 2" xfId="14607" xr:uid="{8BDB248C-DB0C-4540-AB79-70DFD75BD059}"/>
    <cellStyle name="Moneda 2 3 7 2 7" xfId="9859" xr:uid="{31920093-48AA-4B4B-B773-DE8128FC71C3}"/>
    <cellStyle name="Moneda 2 3 7 2 8" xfId="12981" xr:uid="{7B2F2D2C-33CD-4B0C-BADD-3DB44001FD3A}"/>
    <cellStyle name="Moneda 2 3 7 3" xfId="647" xr:uid="{00000000-0005-0000-0000-000096020000}"/>
    <cellStyle name="Moneda 2 3 7 3 2" xfId="1431" xr:uid="{9F63FBC5-812C-4655-BA3C-A43C34280DD2}"/>
    <cellStyle name="Moneda 2 3 7 3 2 2" xfId="2999" xr:uid="{3B1FE8A3-97B5-403F-88DA-B095F25973BE}"/>
    <cellStyle name="Moneda 2 3 7 3 2 2 2" xfId="6135" xr:uid="{9049BDDE-7AAA-4DA4-AD15-58A8F539A704}"/>
    <cellStyle name="Moneda 2 3 7 3 2 2 3" xfId="9271" xr:uid="{7C397671-F4B7-47CA-882E-F4584AEFF249}"/>
    <cellStyle name="Moneda 2 3 7 3 2 2 4" xfId="12407" xr:uid="{EC57D7AF-9F06-4530-A4FF-DF3179C512E7}"/>
    <cellStyle name="Moneda 2 3 7 3 2 2 5" xfId="17155" xr:uid="{B38D1A25-3D86-4A3C-923E-B907ACECE4A1}"/>
    <cellStyle name="Moneda 2 3 7 3 2 3" xfId="4567" xr:uid="{73F616ED-63B7-4128-A404-6B456E66A69D}"/>
    <cellStyle name="Moneda 2 3 7 3 2 4" xfId="7703" xr:uid="{B5C625DE-8370-4EBE-95A3-283E52B6F472}"/>
    <cellStyle name="Moneda 2 3 7 3 2 5" xfId="10839" xr:uid="{E1B9A825-71C0-4816-9677-5CEC5CC5E98A}"/>
    <cellStyle name="Moneda 2 3 7 3 2 6" xfId="15587" xr:uid="{EE20D306-9323-4F1B-8EF1-2E89DAEA8A00}"/>
    <cellStyle name="Moneda 2 3 7 3 3" xfId="2215" xr:uid="{C1309B3A-A626-4172-B679-7D4824F20C29}"/>
    <cellStyle name="Moneda 2 3 7 3 3 2" xfId="5351" xr:uid="{4743419F-0573-4FD3-BB83-E2CAC6C92B06}"/>
    <cellStyle name="Moneda 2 3 7 3 3 3" xfId="8487" xr:uid="{8DADA020-4560-467F-A4E3-E41846E2DF9E}"/>
    <cellStyle name="Moneda 2 3 7 3 3 4" xfId="11623" xr:uid="{F7884FDF-5AA2-4832-9FC7-8FF25C240123}"/>
    <cellStyle name="Moneda 2 3 7 3 3 5" xfId="16371" xr:uid="{53965429-1DFD-4B24-893A-B480620D0D34}"/>
    <cellStyle name="Moneda 2 3 7 3 4" xfId="3783" xr:uid="{E6252B6B-EE70-4AC5-8251-200B34575B25}"/>
    <cellStyle name="Moneda 2 3 7 3 4 2" xfId="17898" xr:uid="{7D58B702-0A84-4B33-8199-2D2343D3AC29}"/>
    <cellStyle name="Moneda 2 3 7 3 5" xfId="6919" xr:uid="{E0DC180D-C940-407F-B47E-8C6395D7DC15}"/>
    <cellStyle name="Moneda 2 3 7 3 5 2" xfId="14803" xr:uid="{EC6FFA1D-B5E3-4F8B-BAA9-5B94C7CC0064}"/>
    <cellStyle name="Moneda 2 3 7 3 6" xfId="10055" xr:uid="{F34AC7AD-36DF-4EAE-B8F8-AD35FED53419}"/>
    <cellStyle name="Moneda 2 3 7 3 7" xfId="13161" xr:uid="{AD6BF0D6-2C55-4A66-837A-051806F9F740}"/>
    <cellStyle name="Moneda 2 3 7 4" xfId="1039" xr:uid="{CE6BC274-8811-46CD-B870-CE279EF1F759}"/>
    <cellStyle name="Moneda 2 3 7 4 2" xfId="2607" xr:uid="{A10D7B82-C30C-4515-B83E-01C71F3E5C57}"/>
    <cellStyle name="Moneda 2 3 7 4 2 2" xfId="5743" xr:uid="{23B3D93E-514D-460F-A357-8DA80BACD0C6}"/>
    <cellStyle name="Moneda 2 3 7 4 2 3" xfId="8879" xr:uid="{B8706A95-1568-45B5-9372-1C905C59CEC4}"/>
    <cellStyle name="Moneda 2 3 7 4 2 4" xfId="12015" xr:uid="{5F3C647E-79F6-4EC6-9F2B-E6B52AF554C9}"/>
    <cellStyle name="Moneda 2 3 7 4 2 5" xfId="16763" xr:uid="{6A66D370-CE5E-49DF-8509-76835CCF04DD}"/>
    <cellStyle name="Moneda 2 3 7 4 3" xfId="4175" xr:uid="{86866309-D6D2-4319-A9D5-9D2AEF038A99}"/>
    <cellStyle name="Moneda 2 3 7 4 3 2" xfId="18078" xr:uid="{8B8CBBCE-D674-439D-8BDC-925A754AD980}"/>
    <cellStyle name="Moneda 2 3 7 4 4" xfId="7311" xr:uid="{8AC8C0AC-4FEE-4B61-AF92-B7683211783C}"/>
    <cellStyle name="Moneda 2 3 7 4 4 2" xfId="15195" xr:uid="{A80D9C53-F736-40EC-BBD9-8054C6CE671A}"/>
    <cellStyle name="Moneda 2 3 7 4 5" xfId="10447" xr:uid="{C0629238-233D-4F50-9A65-34798BB481A7}"/>
    <cellStyle name="Moneda 2 3 7 4 6" xfId="13341" xr:uid="{54D5D7C4-8D4E-4C86-AA96-600EB3279663}"/>
    <cellStyle name="Moneda 2 3 7 5" xfId="1823" xr:uid="{36B90870-1DCE-4207-B8CE-0485E37F8FFF}"/>
    <cellStyle name="Moneda 2 3 7 5 2" xfId="4959" xr:uid="{F2964350-C336-47E3-87FB-DF9153B17B88}"/>
    <cellStyle name="Moneda 2 3 7 5 2 2" xfId="18258" xr:uid="{30B97346-D9EE-44A8-B23C-037ECB2DAAC1}"/>
    <cellStyle name="Moneda 2 3 7 5 3" xfId="8095" xr:uid="{A3080D63-DB65-4B95-AAA5-25B1D6BBFC3D}"/>
    <cellStyle name="Moneda 2 3 7 5 3 2" xfId="15979" xr:uid="{9F249663-9831-4D24-B63A-043D7A942918}"/>
    <cellStyle name="Moneda 2 3 7 5 4" xfId="11231" xr:uid="{8FF04D8F-0970-4C8D-B731-13E7A7CEE79D}"/>
    <cellStyle name="Moneda 2 3 7 5 5" xfId="13521" xr:uid="{7D4EFF22-0C45-4CAF-8D99-205DCD446140}"/>
    <cellStyle name="Moneda 2 3 7 6" xfId="3391" xr:uid="{57AFAD06-C7A8-41AA-9A38-27CEB846958F}"/>
    <cellStyle name="Moneda 2 3 7 6 2" xfId="17545" xr:uid="{436F34EE-D3D7-4E4E-A6A9-34BE1AFE7581}"/>
    <cellStyle name="Moneda 2 3 7 6 3" xfId="13879" xr:uid="{95951130-0333-48E6-8F88-FE14362FD9A0}"/>
    <cellStyle name="Moneda 2 3 7 7" xfId="6527" xr:uid="{5B752425-E198-4C3F-984C-4859EEB50F39}"/>
    <cellStyle name="Moneda 2 3 7 7 2" xfId="14411" xr:uid="{E661F064-749A-489D-9AFD-49AFB113B28E}"/>
    <cellStyle name="Moneda 2 3 7 8" xfId="9663" xr:uid="{095F0F44-3A53-483D-AF39-6B76D90CBD05}"/>
    <cellStyle name="Moneda 2 3 7 8 2" xfId="14142" xr:uid="{D44E1EFA-B074-47F3-A5D8-0EFA4C1837C1}"/>
    <cellStyle name="Moneda 2 3 7 9" xfId="12803" xr:uid="{6136CA2C-596F-43A5-8D32-7FD9631058F7}"/>
    <cellStyle name="Moneda 2 3 8" xfId="293" xr:uid="{00000000-0005-0000-0000-000097020000}"/>
    <cellStyle name="Moneda 2 3 8 2" xfId="490" xr:uid="{00000000-0005-0000-0000-000098020000}"/>
    <cellStyle name="Moneda 2 3 8 2 2" xfId="882" xr:uid="{00000000-0005-0000-0000-000099020000}"/>
    <cellStyle name="Moneda 2 3 8 2 2 2" xfId="1666" xr:uid="{125FCCBC-5514-4D22-B83B-8213DADAD9C3}"/>
    <cellStyle name="Moneda 2 3 8 2 2 2 2" xfId="3234" xr:uid="{8379C5C7-DED1-4544-B3BD-870E5F46B3E1}"/>
    <cellStyle name="Moneda 2 3 8 2 2 2 2 2" xfId="6370" xr:uid="{683D745A-1D09-4058-AFDD-EDACF9DC6292}"/>
    <cellStyle name="Moneda 2 3 8 2 2 2 2 3" xfId="9506" xr:uid="{30B0A4E8-9905-4158-8B6E-8E15D793CFEC}"/>
    <cellStyle name="Moneda 2 3 8 2 2 2 2 4" xfId="12642" xr:uid="{912F81B0-C7F5-4D5C-9DA6-D08D369F6432}"/>
    <cellStyle name="Moneda 2 3 8 2 2 2 2 5" xfId="17390" xr:uid="{0C0BBFF6-87AA-4937-8C24-113CC3E922E5}"/>
    <cellStyle name="Moneda 2 3 8 2 2 2 3" xfId="4802" xr:uid="{3DAFE202-DEA9-4914-AB37-EC4C991A55E8}"/>
    <cellStyle name="Moneda 2 3 8 2 2 2 4" xfId="7938" xr:uid="{3750CB7E-8B69-4996-9ECB-EAE1D7667FAE}"/>
    <cellStyle name="Moneda 2 3 8 2 2 2 5" xfId="11074" xr:uid="{178628FD-BE19-412B-990D-1E029F7254F2}"/>
    <cellStyle name="Moneda 2 3 8 2 2 2 6" xfId="15822" xr:uid="{C634C704-683A-474D-9EAB-F32099E0C224}"/>
    <cellStyle name="Moneda 2 3 8 2 2 3" xfId="2450" xr:uid="{8EF17603-F0AF-4899-83D3-FAAB0B1327C2}"/>
    <cellStyle name="Moneda 2 3 8 2 2 3 2" xfId="5586" xr:uid="{3D9AEDD4-4523-421F-8587-04286669979E}"/>
    <cellStyle name="Moneda 2 3 8 2 2 3 3" xfId="8722" xr:uid="{99C8F85E-1263-4B63-9B7D-5C15B584A0A9}"/>
    <cellStyle name="Moneda 2 3 8 2 2 3 4" xfId="11858" xr:uid="{C0D2B7B0-FE80-427B-A896-F89B25A5F8A9}"/>
    <cellStyle name="Moneda 2 3 8 2 2 3 5" xfId="16606" xr:uid="{DF0D1833-7748-42D6-8CA6-AAB5B31AFB97}"/>
    <cellStyle name="Moneda 2 3 8 2 2 4" xfId="4018" xr:uid="{761E13B1-21B2-4D97-8216-5001A034FE97}"/>
    <cellStyle name="Moneda 2 3 8 2 2 5" xfId="7154" xr:uid="{7EBE7AC1-FF61-4459-9106-FA4F132730F5}"/>
    <cellStyle name="Moneda 2 3 8 2 2 6" xfId="10290" xr:uid="{9014E102-0DE7-4E42-9C74-383DD089E36F}"/>
    <cellStyle name="Moneda 2 3 8 2 2 7" xfId="15038" xr:uid="{C4EBEC54-6F35-49B1-B411-9EACF633DB64}"/>
    <cellStyle name="Moneda 2 3 8 2 3" xfId="1274" xr:uid="{0E03312E-E9CE-455A-B3E8-E26EF7C10522}"/>
    <cellStyle name="Moneda 2 3 8 2 3 2" xfId="2842" xr:uid="{FDB5F8D6-9060-44BA-A28A-1FFE32E8752B}"/>
    <cellStyle name="Moneda 2 3 8 2 3 2 2" xfId="5978" xr:uid="{9E19F502-CEE7-4009-8DA6-2E12BD3CED29}"/>
    <cellStyle name="Moneda 2 3 8 2 3 2 3" xfId="9114" xr:uid="{46727CCD-DA48-447A-AE4B-29F3A36CEB03}"/>
    <cellStyle name="Moneda 2 3 8 2 3 2 4" xfId="12250" xr:uid="{8F296C17-66C9-465D-AB45-3DB77066C59B}"/>
    <cellStyle name="Moneda 2 3 8 2 3 2 5" xfId="16998" xr:uid="{61190826-4CFC-4A8C-B037-4DA0427F5272}"/>
    <cellStyle name="Moneda 2 3 8 2 3 3" xfId="4410" xr:uid="{2A5074D0-1B69-44AE-9A98-0C7B44E84606}"/>
    <cellStyle name="Moneda 2 3 8 2 3 4" xfId="7546" xr:uid="{75514188-D728-4007-B291-DD59BF12F1B2}"/>
    <cellStyle name="Moneda 2 3 8 2 3 5" xfId="10682" xr:uid="{CF643280-3141-46B5-A958-6C70E94328B5}"/>
    <cellStyle name="Moneda 2 3 8 2 3 6" xfId="15430" xr:uid="{646199B5-AEE3-417D-B264-FD5BBA7D6A26}"/>
    <cellStyle name="Moneda 2 3 8 2 4" xfId="2058" xr:uid="{1A5C8BD8-FC2C-45C9-88E6-7C4D0535C932}"/>
    <cellStyle name="Moneda 2 3 8 2 4 2" xfId="5194" xr:uid="{A1DF52AE-49A3-4158-9E92-5B3115492B79}"/>
    <cellStyle name="Moneda 2 3 8 2 4 3" xfId="8330" xr:uid="{CD2990F8-2BE2-434D-9946-845EDF01E682}"/>
    <cellStyle name="Moneda 2 3 8 2 4 4" xfId="11466" xr:uid="{BFEC9C76-CCEB-40C1-A53B-B52F80DA97A6}"/>
    <cellStyle name="Moneda 2 3 8 2 4 5" xfId="16214" xr:uid="{D4CE6460-0E9D-41B2-93C7-FE720E1D7921}"/>
    <cellStyle name="Moneda 2 3 8 2 5" xfId="3626" xr:uid="{685E2FB1-5F95-4C38-8B15-3571F13D6C2E}"/>
    <cellStyle name="Moneda 2 3 8 2 6" xfId="6762" xr:uid="{667E8353-10AB-466E-83BB-0338DD641989}"/>
    <cellStyle name="Moneda 2 3 8 2 7" xfId="9898" xr:uid="{54B32F66-81D2-477F-9974-69B6EF4D98EE}"/>
    <cellStyle name="Moneda 2 3 8 2 8" xfId="14646" xr:uid="{C66C6CCB-C5A8-4F85-8F4E-5EAA8EBD4A86}"/>
    <cellStyle name="Moneda 2 3 8 3" xfId="686" xr:uid="{00000000-0005-0000-0000-00009A020000}"/>
    <cellStyle name="Moneda 2 3 8 3 2" xfId="1470" xr:uid="{6D0C79D6-D00D-403E-8742-26F9EF299018}"/>
    <cellStyle name="Moneda 2 3 8 3 2 2" xfId="3038" xr:uid="{F5A033FA-3ECA-4D80-AF80-835A9E22366F}"/>
    <cellStyle name="Moneda 2 3 8 3 2 2 2" xfId="6174" xr:uid="{71DC6FFF-896C-46FF-AD84-88FE6C8E356B}"/>
    <cellStyle name="Moneda 2 3 8 3 2 2 3" xfId="9310" xr:uid="{C757BFE5-74B5-4952-8CBD-C7EF75FBF633}"/>
    <cellStyle name="Moneda 2 3 8 3 2 2 4" xfId="12446" xr:uid="{1E3D5260-062C-4002-9AB7-EF222FE22D02}"/>
    <cellStyle name="Moneda 2 3 8 3 2 2 5" xfId="17194" xr:uid="{68C53B97-0238-46BD-A734-A3E4FA4C3159}"/>
    <cellStyle name="Moneda 2 3 8 3 2 3" xfId="4606" xr:uid="{C086E2F6-FAF3-4379-B67B-8B5CC9B5B548}"/>
    <cellStyle name="Moneda 2 3 8 3 2 4" xfId="7742" xr:uid="{F3543253-4D4C-4107-92DB-4BEBC918A9AD}"/>
    <cellStyle name="Moneda 2 3 8 3 2 5" xfId="10878" xr:uid="{24EF75CD-71F9-4FD3-B1CB-7B7583D9363F}"/>
    <cellStyle name="Moneda 2 3 8 3 2 6" xfId="15626" xr:uid="{B8F2DC31-DA74-47B3-9BEE-120A56A2D1A4}"/>
    <cellStyle name="Moneda 2 3 8 3 3" xfId="2254" xr:uid="{348C9085-67DD-4E3E-9D8E-5C73729590A9}"/>
    <cellStyle name="Moneda 2 3 8 3 3 2" xfId="5390" xr:uid="{D8E909FE-97EB-4FE6-8845-EB60B6F246B4}"/>
    <cellStyle name="Moneda 2 3 8 3 3 3" xfId="8526" xr:uid="{483D8538-1193-4E9F-AD9D-84CA0CB13876}"/>
    <cellStyle name="Moneda 2 3 8 3 3 4" xfId="11662" xr:uid="{DB490BE2-CA69-4A89-98DB-DB939AC8F49A}"/>
    <cellStyle name="Moneda 2 3 8 3 3 5" xfId="16410" xr:uid="{7E89CC74-B9C3-4EDA-94B7-3E4F4FF0534A}"/>
    <cellStyle name="Moneda 2 3 8 3 4" xfId="3822" xr:uid="{B80CB66F-E5A3-4999-A39C-DB9B804C9C9C}"/>
    <cellStyle name="Moneda 2 3 8 3 5" xfId="6958" xr:uid="{16FEA80B-A76C-4610-A13E-3FD71A305579}"/>
    <cellStyle name="Moneda 2 3 8 3 6" xfId="10094" xr:uid="{69F54574-AB8D-4F8B-8FC2-C4FE0DDECF5B}"/>
    <cellStyle name="Moneda 2 3 8 3 7" xfId="14842" xr:uid="{CF7D57D2-10FA-4AAD-BEE4-6221DA273CED}"/>
    <cellStyle name="Moneda 2 3 8 4" xfId="1078" xr:uid="{8BF611AC-E828-4BB2-A43E-C9CC233D5E2B}"/>
    <cellStyle name="Moneda 2 3 8 4 2" xfId="2646" xr:uid="{8E455117-2A2C-471B-AAB8-B1C23CAD3197}"/>
    <cellStyle name="Moneda 2 3 8 4 2 2" xfId="5782" xr:uid="{A69272CD-944C-4C45-A7C5-0BFB569FE575}"/>
    <cellStyle name="Moneda 2 3 8 4 2 3" xfId="8918" xr:uid="{18C208ED-2070-461B-B3ED-1A6AB0575A0C}"/>
    <cellStyle name="Moneda 2 3 8 4 2 4" xfId="12054" xr:uid="{20914972-2C7D-4CC1-B768-05DB61ECB5AC}"/>
    <cellStyle name="Moneda 2 3 8 4 2 5" xfId="16802" xr:uid="{EB6117A2-C2A2-418E-8624-F1493E98A85D}"/>
    <cellStyle name="Moneda 2 3 8 4 3" xfId="4214" xr:uid="{5852DA48-59CC-4CC1-AA77-D2E28CEF31A0}"/>
    <cellStyle name="Moneda 2 3 8 4 4" xfId="7350" xr:uid="{BFA80E08-2C58-40D9-B95A-294C7788F50E}"/>
    <cellStyle name="Moneda 2 3 8 4 5" xfId="10486" xr:uid="{A32C3FB0-E4FB-4DA4-886B-18A4783EEC80}"/>
    <cellStyle name="Moneda 2 3 8 4 6" xfId="15234" xr:uid="{A80923BE-7FEA-4CC2-88E9-43155744E8F2}"/>
    <cellStyle name="Moneda 2 3 8 5" xfId="1862" xr:uid="{B21DEFD1-571A-4B50-BBA0-5B991D92C105}"/>
    <cellStyle name="Moneda 2 3 8 5 2" xfId="4998" xr:uid="{4DBECFC5-EC21-49F3-8045-27CF562A8ADD}"/>
    <cellStyle name="Moneda 2 3 8 5 3" xfId="8134" xr:uid="{6219316A-9BE0-4A71-AA39-CBEB3C6F9240}"/>
    <cellStyle name="Moneda 2 3 8 5 4" xfId="11270" xr:uid="{3C709D87-06BC-4FB4-BD44-08D5738F633C}"/>
    <cellStyle name="Moneda 2 3 8 5 5" xfId="16018" xr:uid="{A7BAB87E-51B1-446A-93CB-534FEBC0B3FF}"/>
    <cellStyle name="Moneda 2 3 8 6" xfId="3430" xr:uid="{F581AD36-8E74-438D-8E06-626CA7108E02}"/>
    <cellStyle name="Moneda 2 3 8 6 2" xfId="17563" xr:uid="{B78801EB-35DE-49F0-96D4-E3B1A1344C32}"/>
    <cellStyle name="Moneda 2 3 8 7" xfId="6566" xr:uid="{C0B7FB07-9A19-414F-B1C5-0370CEE673BB}"/>
    <cellStyle name="Moneda 2 3 8 7 2" xfId="14450" xr:uid="{D1FCF5BD-21F7-4104-B139-9B450BA8516F}"/>
    <cellStyle name="Moneda 2 3 8 8" xfId="9702" xr:uid="{C4097244-3272-46EE-A5F3-1CD32D86318D}"/>
    <cellStyle name="Moneda 2 3 8 9" xfId="12825" xr:uid="{C4430F32-5ED0-49B1-9665-229198B30C16}"/>
    <cellStyle name="Moneda 2 3 9" xfId="305" xr:uid="{00000000-0005-0000-0000-00009B020000}"/>
    <cellStyle name="Moneda 2 3 9 2" xfId="698" xr:uid="{00000000-0005-0000-0000-00009C020000}"/>
    <cellStyle name="Moneda 2 3 9 2 2" xfId="1482" xr:uid="{F7BBC812-EEDB-49B8-8F35-55797CADD32A}"/>
    <cellStyle name="Moneda 2 3 9 2 2 2" xfId="3050" xr:uid="{465C4337-1C2A-4013-8D24-861DCE2F2A8E}"/>
    <cellStyle name="Moneda 2 3 9 2 2 2 2" xfId="6186" xr:uid="{3D36D1C1-219B-499D-A544-E975A8A1F99C}"/>
    <cellStyle name="Moneda 2 3 9 2 2 2 3" xfId="9322" xr:uid="{3E185ECA-C885-43B7-9EF0-4EA8EEA2F526}"/>
    <cellStyle name="Moneda 2 3 9 2 2 2 4" xfId="12458" xr:uid="{1F1EEBF6-6DB3-41A8-84F6-32F1CCBBE5B8}"/>
    <cellStyle name="Moneda 2 3 9 2 2 2 5" xfId="17206" xr:uid="{4AA11BE6-0E4C-462C-9B8E-A13738D8076A}"/>
    <cellStyle name="Moneda 2 3 9 2 2 3" xfId="4618" xr:uid="{21E57FB9-4C73-4F8B-9695-16EE504F50DF}"/>
    <cellStyle name="Moneda 2 3 9 2 2 4" xfId="7754" xr:uid="{C8877B7B-2165-49CB-ADE5-438C294389ED}"/>
    <cellStyle name="Moneda 2 3 9 2 2 5" xfId="10890" xr:uid="{336E1225-87E7-40F2-9513-7E26E383788A}"/>
    <cellStyle name="Moneda 2 3 9 2 2 6" xfId="15638" xr:uid="{E36625C2-8578-4CA0-920C-6CCD54526782}"/>
    <cellStyle name="Moneda 2 3 9 2 3" xfId="2266" xr:uid="{E5277103-B676-43BA-9ADA-316AE5161F68}"/>
    <cellStyle name="Moneda 2 3 9 2 3 2" xfId="5402" xr:uid="{3ABD64D0-C5CC-4569-B05C-F57295530965}"/>
    <cellStyle name="Moneda 2 3 9 2 3 3" xfId="8538" xr:uid="{5A6DF729-D96E-455D-B56C-CD03227C6166}"/>
    <cellStyle name="Moneda 2 3 9 2 3 4" xfId="11674" xr:uid="{C6F685C2-880E-485A-A655-29613C040C8B}"/>
    <cellStyle name="Moneda 2 3 9 2 3 5" xfId="16422" xr:uid="{51904063-0AA0-4957-BFE5-B8F1C6335DCD}"/>
    <cellStyle name="Moneda 2 3 9 2 4" xfId="3834" xr:uid="{9689F52C-DF42-4F12-85B5-BFB8A98E7BB6}"/>
    <cellStyle name="Moneda 2 3 9 2 5" xfId="6970" xr:uid="{5B205E8D-B1E4-4E2A-8737-5EC3CC0804E9}"/>
    <cellStyle name="Moneda 2 3 9 2 6" xfId="10106" xr:uid="{86B5158C-921B-459F-B545-2BBE1ABA9404}"/>
    <cellStyle name="Moneda 2 3 9 2 7" xfId="14854" xr:uid="{2E52EF90-12FE-4A3D-8A44-174F122D223D}"/>
    <cellStyle name="Moneda 2 3 9 3" xfId="1090" xr:uid="{910E5EB7-6947-494B-B104-5C40085986C7}"/>
    <cellStyle name="Moneda 2 3 9 3 2" xfId="2658" xr:uid="{846E51F3-B58A-4712-9BFF-573CA5F9ED94}"/>
    <cellStyle name="Moneda 2 3 9 3 2 2" xfId="5794" xr:uid="{45F39AEE-E141-4403-B1B9-3A262D38E881}"/>
    <cellStyle name="Moneda 2 3 9 3 2 3" xfId="8930" xr:uid="{F3A47933-D12C-460D-A37D-3460A41314D7}"/>
    <cellStyle name="Moneda 2 3 9 3 2 4" xfId="12066" xr:uid="{A6A4F598-788F-4C51-ACD8-7DAFC6D3595C}"/>
    <cellStyle name="Moneda 2 3 9 3 2 5" xfId="16814" xr:uid="{862E555F-3C2A-4481-AD8E-836499C8C7CA}"/>
    <cellStyle name="Moneda 2 3 9 3 3" xfId="4226" xr:uid="{0BD1AD1E-C1FC-4127-A6E1-E12CB4B1FBB0}"/>
    <cellStyle name="Moneda 2 3 9 3 4" xfId="7362" xr:uid="{B238B0AA-B83B-4DED-99F4-75073CA26D7C}"/>
    <cellStyle name="Moneda 2 3 9 3 5" xfId="10498" xr:uid="{9732B859-BE42-463F-B307-0B30F55812DE}"/>
    <cellStyle name="Moneda 2 3 9 3 6" xfId="15246" xr:uid="{2A0C1545-4B96-4BC1-87AC-447C3C61E41D}"/>
    <cellStyle name="Moneda 2 3 9 4" xfId="1874" xr:uid="{FA0A5FA3-AA3E-48F5-9701-41CBBAEFDBD2}"/>
    <cellStyle name="Moneda 2 3 9 4 2" xfId="5010" xr:uid="{1447160F-0794-4574-99E9-5BAE5A736E0A}"/>
    <cellStyle name="Moneda 2 3 9 4 3" xfId="8146" xr:uid="{9D4DBF31-4F7D-446D-B8D2-01D2C38A920D}"/>
    <cellStyle name="Moneda 2 3 9 4 4" xfId="11282" xr:uid="{95D8871E-5B93-40E7-816E-8BE827C84023}"/>
    <cellStyle name="Moneda 2 3 9 4 5" xfId="16030" xr:uid="{8AE3552A-944A-4BA1-9403-D94546EE8548}"/>
    <cellStyle name="Moneda 2 3 9 5" xfId="3442" xr:uid="{08199D26-D9B8-453A-A00F-64361F90F5E4}"/>
    <cellStyle name="Moneda 2 3 9 5 2" xfId="17573" xr:uid="{BD400C9B-613C-478D-9C30-00FC0EB6C088}"/>
    <cellStyle name="Moneda 2 3 9 6" xfId="6578" xr:uid="{85C11BFC-F015-4CAA-8CCA-D1B6BBE21E11}"/>
    <cellStyle name="Moneda 2 3 9 6 2" xfId="14462" xr:uid="{ED269F66-0312-41DA-A555-4AC58EE4E5F3}"/>
    <cellStyle name="Moneda 2 3 9 7" xfId="9714" xr:uid="{FF3DE754-F37E-4C45-A09F-8047295B3322}"/>
    <cellStyle name="Moneda 2 3 9 8" xfId="12835" xr:uid="{13C8D01C-B9E3-4274-8529-F76657C0CD2D}"/>
    <cellStyle name="Moneda 2 30" xfId="51" xr:uid="{00000000-0005-0000-0000-00009D020000}"/>
    <cellStyle name="Moneda 2 30 2" xfId="301" xr:uid="{00000000-0005-0000-0000-00009E020000}"/>
    <cellStyle name="Moneda 2 30 2 2" xfId="694" xr:uid="{00000000-0005-0000-0000-00009F020000}"/>
    <cellStyle name="Moneda 2 30 2 2 2" xfId="1478" xr:uid="{4A5FF481-1657-468B-9260-919C925E6DF7}"/>
    <cellStyle name="Moneda 2 30 2 2 2 2" xfId="3046" xr:uid="{DDB37A62-4B93-4FAE-B40D-14AAFCEACD2E}"/>
    <cellStyle name="Moneda 2 30 2 2 2 2 2" xfId="6182" xr:uid="{DD708859-083F-4003-B170-73765AC72CFC}"/>
    <cellStyle name="Moneda 2 30 2 2 2 2 3" xfId="9318" xr:uid="{151DECF2-94D7-44F2-B100-8F76B435908E}"/>
    <cellStyle name="Moneda 2 30 2 2 2 2 4" xfId="12454" xr:uid="{DC83BDD0-C269-426F-BD73-BF5240E33918}"/>
    <cellStyle name="Moneda 2 30 2 2 2 2 5" xfId="17202" xr:uid="{37D5A2E7-7B13-463B-9332-EEA306A270B5}"/>
    <cellStyle name="Moneda 2 30 2 2 2 3" xfId="4614" xr:uid="{9AAE0848-EF69-4345-9615-0E61402A898B}"/>
    <cellStyle name="Moneda 2 30 2 2 2 4" xfId="7750" xr:uid="{C18BB893-21D3-441D-A071-5EAB37F82D8A}"/>
    <cellStyle name="Moneda 2 30 2 2 2 5" xfId="10886" xr:uid="{2412E8A0-C1BD-48C6-96DD-00B878B9BBB3}"/>
    <cellStyle name="Moneda 2 30 2 2 2 6" xfId="15634" xr:uid="{620B2D5F-E992-4987-9119-DDB5A6741B1A}"/>
    <cellStyle name="Moneda 2 30 2 2 3" xfId="2262" xr:uid="{75010C76-C8A7-431A-BB84-B4BB7AC81368}"/>
    <cellStyle name="Moneda 2 30 2 2 3 2" xfId="5398" xr:uid="{DE56DCEB-0FAC-48EA-A739-B7F1D69D83AF}"/>
    <cellStyle name="Moneda 2 30 2 2 3 3" xfId="8534" xr:uid="{D170630E-17C2-4275-ADCD-0806108EB6CF}"/>
    <cellStyle name="Moneda 2 30 2 2 3 4" xfId="11670" xr:uid="{C37A9A9E-8443-4B7D-AD99-B6D61AABAAC2}"/>
    <cellStyle name="Moneda 2 30 2 2 3 5" xfId="16418" xr:uid="{FFF9F05C-2CB1-46FC-BBF0-C5979E1E0F3F}"/>
    <cellStyle name="Moneda 2 30 2 2 4" xfId="3830" xr:uid="{23215297-F185-4C0A-8CF9-89F6886DB12F}"/>
    <cellStyle name="Moneda 2 30 2 2 5" xfId="6966" xr:uid="{F7E3CCC5-7314-4892-8FA1-C3326D938F7E}"/>
    <cellStyle name="Moneda 2 30 2 2 6" xfId="10102" xr:uid="{02C74B5D-21DA-4D5E-AF32-4799A1401349}"/>
    <cellStyle name="Moneda 2 30 2 2 7" xfId="14850" xr:uid="{E6788BDD-2AB8-458E-B331-364E1B8D8741}"/>
    <cellStyle name="Moneda 2 30 2 3" xfId="1086" xr:uid="{50ACB606-6B94-4932-8316-94CF731CAE16}"/>
    <cellStyle name="Moneda 2 30 2 3 2" xfId="2654" xr:uid="{99E8F3C8-60AB-4F68-958A-1FA1005618B2}"/>
    <cellStyle name="Moneda 2 30 2 3 2 2" xfId="5790" xr:uid="{388C3DCF-5892-4B5D-A458-912D149CFFA8}"/>
    <cellStyle name="Moneda 2 30 2 3 2 3" xfId="8926" xr:uid="{F68A5192-1D81-4C9E-B0BD-594C2AC3253F}"/>
    <cellStyle name="Moneda 2 30 2 3 2 4" xfId="12062" xr:uid="{DDA1FE2C-5F2D-45EF-AFE5-DF25353C1595}"/>
    <cellStyle name="Moneda 2 30 2 3 2 5" xfId="16810" xr:uid="{333B7C2A-E659-46A0-AAF4-193333693CAC}"/>
    <cellStyle name="Moneda 2 30 2 3 3" xfId="4222" xr:uid="{C632C916-4A63-4733-A13C-B0A81FD2C4CA}"/>
    <cellStyle name="Moneda 2 30 2 3 4" xfId="7358" xr:uid="{6B627879-FC95-498E-B682-08C35ACEF7BE}"/>
    <cellStyle name="Moneda 2 30 2 3 5" xfId="10494" xr:uid="{DD773E55-49C8-4A5B-BB9E-506325E4A9C3}"/>
    <cellStyle name="Moneda 2 30 2 3 6" xfId="15242" xr:uid="{14EB665F-0735-42D6-AF97-8E0FC7A38A87}"/>
    <cellStyle name="Moneda 2 30 2 4" xfId="1870" xr:uid="{B5D33A4B-6453-44B9-8EBB-9572880FF961}"/>
    <cellStyle name="Moneda 2 30 2 4 2" xfId="5006" xr:uid="{576AF636-7A61-456E-B3C8-0B139B914252}"/>
    <cellStyle name="Moneda 2 30 2 4 3" xfId="8142" xr:uid="{38220387-FA90-4AA4-86BA-E63F9974064C}"/>
    <cellStyle name="Moneda 2 30 2 4 4" xfId="11278" xr:uid="{929E36B2-D026-4E83-9112-BB9984E6284A}"/>
    <cellStyle name="Moneda 2 30 2 4 5" xfId="16026" xr:uid="{8C589175-2866-47A0-B767-46992DD96335}"/>
    <cellStyle name="Moneda 2 30 2 5" xfId="3438" xr:uid="{127C3A31-C24D-4235-8324-9EB9D53EAB7E}"/>
    <cellStyle name="Moneda 2 30 2 5 2" xfId="14458" xr:uid="{A7967A6F-9537-492E-8BD0-EC25DE134C48}"/>
    <cellStyle name="Moneda 2 30 2 6" xfId="6574" xr:uid="{C590198E-7787-4754-967C-B6C97A005F84}"/>
    <cellStyle name="Moneda 2 30 2 7" xfId="9710" xr:uid="{BE057296-D96E-45B8-B1A4-F7B373973470}"/>
    <cellStyle name="Moneda 2 30 2 8" xfId="13910" xr:uid="{3775EF35-E6AD-49D7-9964-7B36AB671A20}"/>
    <cellStyle name="Moneda 2 30 3" xfId="498" xr:uid="{00000000-0005-0000-0000-0000A0020000}"/>
    <cellStyle name="Moneda 2 30 3 2" xfId="1282" xr:uid="{9FA62B89-5535-4831-9360-A210485A6913}"/>
    <cellStyle name="Moneda 2 30 3 2 2" xfId="2850" xr:uid="{015097CB-159D-4F70-9447-9303155410DD}"/>
    <cellStyle name="Moneda 2 30 3 2 2 2" xfId="5986" xr:uid="{4BF4AD5F-2A2B-4C14-9F3E-8B97A13BB0F5}"/>
    <cellStyle name="Moneda 2 30 3 2 2 3" xfId="9122" xr:uid="{A7EE6EBF-1B4D-4AE1-B1B5-CC4FBBC89FCC}"/>
    <cellStyle name="Moneda 2 30 3 2 2 4" xfId="12258" xr:uid="{E315605B-AED0-4CFB-B0A5-AD4B1867E2FD}"/>
    <cellStyle name="Moneda 2 30 3 2 2 5" xfId="17006" xr:uid="{D6BEF3A6-580D-4328-83A8-DBA8E168535D}"/>
    <cellStyle name="Moneda 2 30 3 2 3" xfId="4418" xr:uid="{800EE3E5-5CD1-4D3C-BE59-BD5A71EB15A6}"/>
    <cellStyle name="Moneda 2 30 3 2 4" xfId="7554" xr:uid="{2671009F-97B8-49A2-A6E6-8E553E1031F3}"/>
    <cellStyle name="Moneda 2 30 3 2 5" xfId="10690" xr:uid="{55F9562C-4C17-4115-AD34-85C48AC429B0}"/>
    <cellStyle name="Moneda 2 30 3 2 6" xfId="15438" xr:uid="{F89BF972-B3AF-413A-B9DC-8C073819AE5A}"/>
    <cellStyle name="Moneda 2 30 3 3" xfId="2066" xr:uid="{5CD5A702-104C-40BA-9FE7-B597B0857B0D}"/>
    <cellStyle name="Moneda 2 30 3 3 2" xfId="5202" xr:uid="{E650E30A-E593-4A89-8D1B-1DB6919540B4}"/>
    <cellStyle name="Moneda 2 30 3 3 3" xfId="8338" xr:uid="{05D11049-95E9-4733-BAA1-39EAD294B5E4}"/>
    <cellStyle name="Moneda 2 30 3 3 4" xfId="11474" xr:uid="{2F3F2637-2063-4E50-8E93-CCB7764DC6BA}"/>
    <cellStyle name="Moneda 2 30 3 3 5" xfId="16222" xr:uid="{AFA9BC30-A527-468C-A0DF-CF26420DBFF7}"/>
    <cellStyle name="Moneda 2 30 3 4" xfId="3634" xr:uid="{CFD6A2EF-63AC-46D4-A2E3-3698B1964813}"/>
    <cellStyle name="Moneda 2 30 3 5" xfId="6770" xr:uid="{0F6CF834-2389-4001-A54B-AA102895F614}"/>
    <cellStyle name="Moneda 2 30 3 6" xfId="9906" xr:uid="{E72B5485-9849-47DE-89B5-F3AA292BFC47}"/>
    <cellStyle name="Moneda 2 30 3 7" xfId="14654" xr:uid="{BA292B57-7DEA-492C-A2D7-2F90334BEBC0}"/>
    <cellStyle name="Moneda 2 30 4" xfId="890" xr:uid="{A414D957-11B4-4F36-93D4-9A04A36E5A6D}"/>
    <cellStyle name="Moneda 2 30 4 2" xfId="2458" xr:uid="{0D0AB8E0-AA96-4B25-92FF-1BE18277BB8D}"/>
    <cellStyle name="Moneda 2 30 4 2 2" xfId="5594" xr:uid="{9EC3BBBD-0DC6-4899-95A6-6A93FC7B253B}"/>
    <cellStyle name="Moneda 2 30 4 2 3" xfId="8730" xr:uid="{3A65302F-39C9-4D3F-AB76-BAF77D35EA7A}"/>
    <cellStyle name="Moneda 2 30 4 2 4" xfId="11866" xr:uid="{BDE6C12D-EC25-40E9-9FB2-CB8C766BDEDE}"/>
    <cellStyle name="Moneda 2 30 4 2 5" xfId="16614" xr:uid="{2D28277A-16A7-4F8F-BD28-34EFDB49C8AB}"/>
    <cellStyle name="Moneda 2 30 4 3" xfId="4026" xr:uid="{BFC7E613-5A95-4877-9000-BB6E56DEF2A8}"/>
    <cellStyle name="Moneda 2 30 4 4" xfId="7162" xr:uid="{85F18B3C-AF98-4036-8B92-3B72AA02FE6D}"/>
    <cellStyle name="Moneda 2 30 4 5" xfId="10298" xr:uid="{677E3BB4-2394-4758-A679-03432186DAFC}"/>
    <cellStyle name="Moneda 2 30 4 6" xfId="15046" xr:uid="{36A4FFA2-0E89-4CBE-858E-40B653061FFD}"/>
    <cellStyle name="Moneda 2 30 5" xfId="1674" xr:uid="{3E68DCA3-DC44-4BBA-90F3-1FF432D9AEC4}"/>
    <cellStyle name="Moneda 2 30 5 2" xfId="4810" xr:uid="{06E2B742-660E-4478-8F89-BB252B89DBF0}"/>
    <cellStyle name="Moneda 2 30 5 3" xfId="7946" xr:uid="{7C68C646-C25F-4A87-A975-36785B9305BF}"/>
    <cellStyle name="Moneda 2 30 5 4" xfId="11082" xr:uid="{A0C09EE4-96E7-45A8-93C8-01513DCDAE85}"/>
    <cellStyle name="Moneda 2 30 5 5" xfId="15830" xr:uid="{E9B7458D-C911-4C9F-A278-3BDF64310421}"/>
    <cellStyle name="Moneda 2 30 6" xfId="3242" xr:uid="{D9D5B738-78BA-4DD4-94C5-81723D75D784}"/>
    <cellStyle name="Moneda 2 30 6 2" xfId="17569" xr:uid="{867049B6-C7B5-417C-A156-F798E5D53D60}"/>
    <cellStyle name="Moneda 2 30 7" xfId="6378" xr:uid="{D67FE744-41AC-435D-80C7-35E677FDAD29}"/>
    <cellStyle name="Moneda 2 30 7 2" xfId="14262" xr:uid="{31201F91-4FF9-44AC-A488-75C6FFD9AF32}"/>
    <cellStyle name="Moneda 2 30 8" xfId="9514" xr:uid="{D9CF2E65-AE58-4C7D-A6F0-08A0CD4D28FE}"/>
    <cellStyle name="Moneda 2 30 8 2" xfId="14173" xr:uid="{29A229E0-3A0B-4907-9787-A87B4C0D2FDD}"/>
    <cellStyle name="Moneda 2 30 9" xfId="12831" xr:uid="{894743DD-7E62-4756-8717-5F736953CEEF}"/>
    <cellStyle name="Moneda 2 31" xfId="282" xr:uid="{00000000-0005-0000-0000-0000A1020000}"/>
    <cellStyle name="Moneda 2 31 2" xfId="481" xr:uid="{00000000-0005-0000-0000-0000A2020000}"/>
    <cellStyle name="Moneda 2 31 2 2" xfId="873" xr:uid="{00000000-0005-0000-0000-0000A3020000}"/>
    <cellStyle name="Moneda 2 31 2 2 2" xfId="1657" xr:uid="{6CA74EF1-C07D-4172-9905-E6BAD35168D9}"/>
    <cellStyle name="Moneda 2 31 2 2 2 2" xfId="3225" xr:uid="{A6F96E4A-7FD5-47EB-AC4F-57AAD2E4F205}"/>
    <cellStyle name="Moneda 2 31 2 2 2 2 2" xfId="6361" xr:uid="{AE2E7EC4-B3AE-41DE-89A8-C96B040A1FA2}"/>
    <cellStyle name="Moneda 2 31 2 2 2 2 3" xfId="9497" xr:uid="{26790877-7A18-48F1-B07A-913647E3CA48}"/>
    <cellStyle name="Moneda 2 31 2 2 2 2 4" xfId="12633" xr:uid="{1AE07828-3247-4423-AE7B-77076BC999AD}"/>
    <cellStyle name="Moneda 2 31 2 2 2 2 5" xfId="17381" xr:uid="{122A6AF5-0CF2-439F-A5AE-964E759C2143}"/>
    <cellStyle name="Moneda 2 31 2 2 2 3" xfId="4793" xr:uid="{78C3BB88-A576-433F-86DD-52E581D62E4D}"/>
    <cellStyle name="Moneda 2 31 2 2 2 4" xfId="7929" xr:uid="{3D5D3870-7DDD-495A-A4AE-7826EAC93A90}"/>
    <cellStyle name="Moneda 2 31 2 2 2 5" xfId="11065" xr:uid="{F38BDA2D-6AC1-48BB-A6DA-D20029434EA3}"/>
    <cellStyle name="Moneda 2 31 2 2 2 6" xfId="15813" xr:uid="{5B7A795A-9189-4C66-8DC3-8E2FF89EA197}"/>
    <cellStyle name="Moneda 2 31 2 2 3" xfId="2441" xr:uid="{ADB54501-32C9-4DE1-9290-9A9184E690D6}"/>
    <cellStyle name="Moneda 2 31 2 2 3 2" xfId="5577" xr:uid="{5CF4EDB8-0ACE-45D7-890B-BCC42B621117}"/>
    <cellStyle name="Moneda 2 31 2 2 3 3" xfId="8713" xr:uid="{D374E8E6-C85A-4971-93C3-01A9A37293E0}"/>
    <cellStyle name="Moneda 2 31 2 2 3 4" xfId="11849" xr:uid="{32CBF421-474E-42E1-934A-FC5F04F81828}"/>
    <cellStyle name="Moneda 2 31 2 2 3 5" xfId="16597" xr:uid="{808D9A9A-7604-4A3C-8BDE-0A2362F43453}"/>
    <cellStyle name="Moneda 2 31 2 2 4" xfId="4009" xr:uid="{7EC390B4-C554-4B28-A500-5AF4588246BD}"/>
    <cellStyle name="Moneda 2 31 2 2 5" xfId="7145" xr:uid="{A68D3890-6D3E-4911-B0B5-B289F0FBFA2F}"/>
    <cellStyle name="Moneda 2 31 2 2 6" xfId="10281" xr:uid="{DC3F76F0-A10A-41CD-8611-B12DC389E60B}"/>
    <cellStyle name="Moneda 2 31 2 2 7" xfId="15029" xr:uid="{39ED1996-D66F-4F64-9F65-DAF9606B688C}"/>
    <cellStyle name="Moneda 2 31 2 3" xfId="1265" xr:uid="{06FABDB3-5F27-4C16-B7FC-6C42F994B3AA}"/>
    <cellStyle name="Moneda 2 31 2 3 2" xfId="2833" xr:uid="{0C27E1CF-A07B-42AE-90E5-8E53EF85A6EA}"/>
    <cellStyle name="Moneda 2 31 2 3 2 2" xfId="5969" xr:uid="{D182394F-D3F8-4D1C-A911-797D201B5B05}"/>
    <cellStyle name="Moneda 2 31 2 3 2 3" xfId="9105" xr:uid="{4E4D13F8-3142-4398-A226-2B11D7F27C1E}"/>
    <cellStyle name="Moneda 2 31 2 3 2 4" xfId="12241" xr:uid="{399F3E6A-7835-443E-8418-7BF697D28A22}"/>
    <cellStyle name="Moneda 2 31 2 3 2 5" xfId="16989" xr:uid="{54CBCBC7-DBEA-48E2-993C-D920412C189D}"/>
    <cellStyle name="Moneda 2 31 2 3 3" xfId="4401" xr:uid="{AA8D55FF-3FE6-47E4-BE2B-C1F440BFDDA6}"/>
    <cellStyle name="Moneda 2 31 2 3 4" xfId="7537" xr:uid="{71505F69-EDC1-4804-AB71-C5F547D71994}"/>
    <cellStyle name="Moneda 2 31 2 3 5" xfId="10673" xr:uid="{9A83F701-12F5-4D96-8070-48929581EFC8}"/>
    <cellStyle name="Moneda 2 31 2 3 6" xfId="15421" xr:uid="{C33FE430-244C-424E-973D-AE90BDB25CC4}"/>
    <cellStyle name="Moneda 2 31 2 4" xfId="2049" xr:uid="{E19D755F-B17B-4B4F-8E75-D60BCFF4F862}"/>
    <cellStyle name="Moneda 2 31 2 4 2" xfId="5185" xr:uid="{C39403DD-7D25-443B-9731-D324390FC494}"/>
    <cellStyle name="Moneda 2 31 2 4 3" xfId="8321" xr:uid="{C0BC3565-5995-42D3-A459-5668879C96FA}"/>
    <cellStyle name="Moneda 2 31 2 4 4" xfId="11457" xr:uid="{96892782-5A34-4F1B-8626-84EE4BCA3F0A}"/>
    <cellStyle name="Moneda 2 31 2 4 5" xfId="16205" xr:uid="{0F2C3006-9BFE-4A65-9D8C-73E4418BD391}"/>
    <cellStyle name="Moneda 2 31 2 5" xfId="3617" xr:uid="{74909D07-E03A-49FB-ACCB-4F0DC7E63545}"/>
    <cellStyle name="Moneda 2 31 2 5 2" xfId="14637" xr:uid="{DB914E59-D06E-4ED8-A400-39D9E1DE284F}"/>
    <cellStyle name="Moneda 2 31 2 6" xfId="6753" xr:uid="{BE4AAA3F-FB36-4FB2-8051-5254866B9050}"/>
    <cellStyle name="Moneda 2 31 2 7" xfId="9889" xr:uid="{B7D93996-04E0-4EB3-A45D-8B1824F85C7A}"/>
    <cellStyle name="Moneda 2 31 2 8" xfId="13915" xr:uid="{E4384539-42C7-4B32-9B1F-0B1776B52103}"/>
    <cellStyle name="Moneda 2 31 3" xfId="677" xr:uid="{00000000-0005-0000-0000-0000A4020000}"/>
    <cellStyle name="Moneda 2 31 3 2" xfId="1461" xr:uid="{4879C44F-CD7E-46EB-BA1A-E33B25F3D6CA}"/>
    <cellStyle name="Moneda 2 31 3 2 2" xfId="3029" xr:uid="{C1490232-424E-441A-A758-D6CAC3BBBC37}"/>
    <cellStyle name="Moneda 2 31 3 2 2 2" xfId="6165" xr:uid="{D43CF73B-A80D-4922-9546-74A11302EACE}"/>
    <cellStyle name="Moneda 2 31 3 2 2 3" xfId="9301" xr:uid="{74AD2E8C-7245-42AD-8D07-F7547CC455A6}"/>
    <cellStyle name="Moneda 2 31 3 2 2 4" xfId="12437" xr:uid="{D7EAA8FC-F108-412C-B1FC-032607AABCED}"/>
    <cellStyle name="Moneda 2 31 3 2 2 5" xfId="17185" xr:uid="{69038292-4616-4654-A177-EAEAA48B9790}"/>
    <cellStyle name="Moneda 2 31 3 2 3" xfId="4597" xr:uid="{A7FD666A-56B5-4332-993D-EB8CD5509F9F}"/>
    <cellStyle name="Moneda 2 31 3 2 4" xfId="7733" xr:uid="{982895C8-6127-439D-B1B8-BC2667336B77}"/>
    <cellStyle name="Moneda 2 31 3 2 5" xfId="10869" xr:uid="{E43D3E84-84A0-410C-A551-E7A021183F79}"/>
    <cellStyle name="Moneda 2 31 3 2 6" xfId="15617" xr:uid="{724A15C8-E38D-4F6F-87E5-73230887ABBA}"/>
    <cellStyle name="Moneda 2 31 3 3" xfId="2245" xr:uid="{EFCE155A-A2ED-4945-8845-67465FEF22BC}"/>
    <cellStyle name="Moneda 2 31 3 3 2" xfId="5381" xr:uid="{F12CC4E4-E11D-445B-AF2B-525C4C6EC359}"/>
    <cellStyle name="Moneda 2 31 3 3 3" xfId="8517" xr:uid="{97857A1B-F5C5-4FCA-B918-6C5950E7421E}"/>
    <cellStyle name="Moneda 2 31 3 3 4" xfId="11653" xr:uid="{DAFBCF70-79DB-4953-A18E-92C785549981}"/>
    <cellStyle name="Moneda 2 31 3 3 5" xfId="16401" xr:uid="{C724F483-1F33-444C-861B-E5A3A2D0F8E0}"/>
    <cellStyle name="Moneda 2 31 3 4" xfId="3813" xr:uid="{7D61CAF3-DF0D-4434-84B1-9752FA4FDFD3}"/>
    <cellStyle name="Moneda 2 31 3 5" xfId="6949" xr:uid="{B4BC2AA6-3553-487D-AF92-DFDEB7F24554}"/>
    <cellStyle name="Moneda 2 31 3 6" xfId="10085" xr:uid="{72A2CCB5-9866-467B-A1E8-8583E15D29A7}"/>
    <cellStyle name="Moneda 2 31 3 7" xfId="14833" xr:uid="{3E10B3A4-4E2C-45D3-B0A9-871CA27DC6B1}"/>
    <cellStyle name="Moneda 2 31 4" xfId="1069" xr:uid="{D67DB657-909A-4AB4-9A53-166EBD70437F}"/>
    <cellStyle name="Moneda 2 31 4 2" xfId="2637" xr:uid="{1282399C-BE87-413D-B7CD-BF8D606AEBD4}"/>
    <cellStyle name="Moneda 2 31 4 2 2" xfId="5773" xr:uid="{4EBE1285-2733-4FA3-8EE8-31BDAEDE0C08}"/>
    <cellStyle name="Moneda 2 31 4 2 3" xfId="8909" xr:uid="{A570336F-2D78-4494-8EAA-02630B979928}"/>
    <cellStyle name="Moneda 2 31 4 2 4" xfId="12045" xr:uid="{28D79C26-B991-471E-905A-DBD3FD9FED05}"/>
    <cellStyle name="Moneda 2 31 4 2 5" xfId="16793" xr:uid="{FDAB7D92-D5F6-41C8-BBF6-449A669CA141}"/>
    <cellStyle name="Moneda 2 31 4 3" xfId="4205" xr:uid="{8FF93338-1ED4-41EA-A451-F17D9C13C814}"/>
    <cellStyle name="Moneda 2 31 4 4" xfId="7341" xr:uid="{92939B8B-3EDD-4253-B6CA-980B6BDCE882}"/>
    <cellStyle name="Moneda 2 31 4 5" xfId="10477" xr:uid="{029F6F3B-BDEE-49DE-819B-A595AE703807}"/>
    <cellStyle name="Moneda 2 31 4 6" xfId="15225" xr:uid="{C8E6738C-027E-4706-B6D7-25E98F9A06C2}"/>
    <cellStyle name="Moneda 2 31 5" xfId="1853" xr:uid="{11AA7988-48D7-424B-BE65-ADB043F096F2}"/>
    <cellStyle name="Moneda 2 31 5 2" xfId="4989" xr:uid="{B982B9AD-8385-4E86-9FC6-8C9C5251F111}"/>
    <cellStyle name="Moneda 2 31 5 3" xfId="8125" xr:uid="{6E750259-2738-430B-B615-15BBC2C079D6}"/>
    <cellStyle name="Moneda 2 31 5 4" xfId="11261" xr:uid="{D365EF15-2411-4117-91D9-A6169B139654}"/>
    <cellStyle name="Moneda 2 31 5 5" xfId="16009" xr:uid="{40420224-B362-42F0-909C-0921FB5ACD79}"/>
    <cellStyle name="Moneda 2 31 6" xfId="3421" xr:uid="{E5CAFCA6-1AF4-4230-98D1-54C4FBFF9C00}"/>
    <cellStyle name="Moneda 2 31 6 2" xfId="17749" xr:uid="{EEA09F28-A3AF-471F-A7FC-DF00F85DEE4F}"/>
    <cellStyle name="Moneda 2 31 7" xfId="6557" xr:uid="{98BCBD31-ADD8-4E6B-AD54-B3E6DCE52302}"/>
    <cellStyle name="Moneda 2 31 7 2" xfId="14441" xr:uid="{D1BCD34A-9C49-4908-BE9A-CE0AF6A1EE92}"/>
    <cellStyle name="Moneda 2 31 8" xfId="9693" xr:uid="{B6117702-C24D-4833-9244-0B6C3793D954}"/>
    <cellStyle name="Moneda 2 31 8 2" xfId="14178" xr:uid="{A273B097-3C50-4E34-9A18-D721AA6FFD48}"/>
    <cellStyle name="Moneda 2 31 9" xfId="13012" xr:uid="{588C2A52-80EE-48FE-A132-D8104430D301}"/>
    <cellStyle name="Moneda 2 32" xfId="285" xr:uid="{00000000-0005-0000-0000-0000A5020000}"/>
    <cellStyle name="Moneda 2 32 2" xfId="483" xr:uid="{00000000-0005-0000-0000-0000A6020000}"/>
    <cellStyle name="Moneda 2 32 2 2" xfId="875" xr:uid="{00000000-0005-0000-0000-0000A7020000}"/>
    <cellStyle name="Moneda 2 32 2 2 2" xfId="1659" xr:uid="{7EBC0F5B-146B-4CB9-B36B-FCE4DD064BE9}"/>
    <cellStyle name="Moneda 2 32 2 2 2 2" xfId="3227" xr:uid="{681610F8-D4D2-4323-A2C5-73605C3D2107}"/>
    <cellStyle name="Moneda 2 32 2 2 2 2 2" xfId="6363" xr:uid="{6D5755F7-FCA4-4B77-A5F6-854ED671752A}"/>
    <cellStyle name="Moneda 2 32 2 2 2 2 3" xfId="9499" xr:uid="{08689A3E-366D-4F93-A4F0-EE6666526376}"/>
    <cellStyle name="Moneda 2 32 2 2 2 2 4" xfId="12635" xr:uid="{3D7D9DD9-94C6-4D32-970C-AB7C8B12C0E9}"/>
    <cellStyle name="Moneda 2 32 2 2 2 2 5" xfId="17383" xr:uid="{216F658B-FA6C-405E-9FDB-E5A5A8BF19CB}"/>
    <cellStyle name="Moneda 2 32 2 2 2 3" xfId="4795" xr:uid="{D79A82DB-BCE4-4634-ADDB-9A659E91E10F}"/>
    <cellStyle name="Moneda 2 32 2 2 2 4" xfId="7931" xr:uid="{2578CC1F-4687-4972-974C-55AAFCECB555}"/>
    <cellStyle name="Moneda 2 32 2 2 2 5" xfId="11067" xr:uid="{1B6BD87B-ECD2-4B34-A61B-18A55CFAD76D}"/>
    <cellStyle name="Moneda 2 32 2 2 2 6" xfId="15815" xr:uid="{88836378-2C91-41F5-8065-98F3C6B7588A}"/>
    <cellStyle name="Moneda 2 32 2 2 3" xfId="2443" xr:uid="{4A114888-EAEE-4C2E-BE5E-6D971B7FC8A2}"/>
    <cellStyle name="Moneda 2 32 2 2 3 2" xfId="5579" xr:uid="{BC6799FC-BBD0-4774-AEA1-8ECB6D5F5493}"/>
    <cellStyle name="Moneda 2 32 2 2 3 3" xfId="8715" xr:uid="{DB573695-9E35-4AB4-8D5B-5656F52202F1}"/>
    <cellStyle name="Moneda 2 32 2 2 3 4" xfId="11851" xr:uid="{2667A447-5DC5-4E14-A9DF-124A4476F7BE}"/>
    <cellStyle name="Moneda 2 32 2 2 3 5" xfId="16599" xr:uid="{76F7A818-5F76-4D22-9C9D-9718309C8FF6}"/>
    <cellStyle name="Moneda 2 32 2 2 4" xfId="4011" xr:uid="{CD728E17-2831-44DC-8E1D-854D8D3C67E2}"/>
    <cellStyle name="Moneda 2 32 2 2 5" xfId="7147" xr:uid="{B5BC1BF8-6F3C-49B1-BB4C-876ED84659D3}"/>
    <cellStyle name="Moneda 2 32 2 2 6" xfId="10283" xr:uid="{5641AE15-DAAC-4E25-A3BF-2B66A2C285B6}"/>
    <cellStyle name="Moneda 2 32 2 2 7" xfId="15031" xr:uid="{C0CDA0F6-5B25-45E9-B810-3DA49D633FF6}"/>
    <cellStyle name="Moneda 2 32 2 3" xfId="1267" xr:uid="{7EC40BEC-0602-4CDB-BBDD-F791D7D804DE}"/>
    <cellStyle name="Moneda 2 32 2 3 2" xfId="2835" xr:uid="{3B8A229D-3849-4FB4-B2F8-0F11B15C1F09}"/>
    <cellStyle name="Moneda 2 32 2 3 2 2" xfId="5971" xr:uid="{2708F997-A473-4F47-9DE6-F738EC2D3745}"/>
    <cellStyle name="Moneda 2 32 2 3 2 3" xfId="9107" xr:uid="{DC62ED3C-4BD9-40ED-A72E-7E5353A914F1}"/>
    <cellStyle name="Moneda 2 32 2 3 2 4" xfId="12243" xr:uid="{6AAE603E-9B3C-4DC5-81B7-2EA101E1A9B9}"/>
    <cellStyle name="Moneda 2 32 2 3 2 5" xfId="16991" xr:uid="{86FBB834-38DD-4E81-AC0D-3D87107077CB}"/>
    <cellStyle name="Moneda 2 32 2 3 3" xfId="4403" xr:uid="{6C703258-532B-4BB8-B2B2-4E1A93ABEDC1}"/>
    <cellStyle name="Moneda 2 32 2 3 4" xfId="7539" xr:uid="{05CFFF31-8BD6-49DA-8B9D-EE4B5167199C}"/>
    <cellStyle name="Moneda 2 32 2 3 5" xfId="10675" xr:uid="{A29D6699-BDFB-4E35-A7B0-C94BDB011A44}"/>
    <cellStyle name="Moneda 2 32 2 3 6" xfId="15423" xr:uid="{0A3A63DD-1CB2-4085-A31F-178A93ECB637}"/>
    <cellStyle name="Moneda 2 32 2 4" xfId="2051" xr:uid="{80273120-B415-4F24-A5C4-01BC441EBBE5}"/>
    <cellStyle name="Moneda 2 32 2 4 2" xfId="5187" xr:uid="{78AB96B0-BF0F-4C7F-807D-3C9865D63B36}"/>
    <cellStyle name="Moneda 2 32 2 4 3" xfId="8323" xr:uid="{E9CAE610-6FC5-48D7-B68C-7A2E9270A167}"/>
    <cellStyle name="Moneda 2 32 2 4 4" xfId="11459" xr:uid="{6A0A01C2-9E2E-4E6A-984E-9A86EF306557}"/>
    <cellStyle name="Moneda 2 32 2 4 5" xfId="16207" xr:uid="{FAA0488F-D70F-42CC-9BB3-99F57F48C3D4}"/>
    <cellStyle name="Moneda 2 32 2 5" xfId="3619" xr:uid="{050AAD3A-8443-4EC6-910F-8744EC3AA19F}"/>
    <cellStyle name="Moneda 2 32 2 5 2" xfId="14639" xr:uid="{809F615D-7631-461B-98B5-A70AC414289D}"/>
    <cellStyle name="Moneda 2 32 2 6" xfId="6755" xr:uid="{BC0092DE-2FE3-4B19-9452-3A6D230D55B3}"/>
    <cellStyle name="Moneda 2 32 2 7" xfId="9891" xr:uid="{E8F05654-46C2-4C7C-A129-16F831ACFDB9}"/>
    <cellStyle name="Moneda 2 32 2 8" xfId="13925" xr:uid="{7FC953E1-4B53-45B7-B333-D695E0AF5EF3}"/>
    <cellStyle name="Moneda 2 32 3" xfId="679" xr:uid="{00000000-0005-0000-0000-0000A8020000}"/>
    <cellStyle name="Moneda 2 32 3 2" xfId="1463" xr:uid="{0C3C0556-1429-4858-88BB-E427605893EA}"/>
    <cellStyle name="Moneda 2 32 3 2 2" xfId="3031" xr:uid="{C94201F0-1AC1-4B19-A9F1-B2273511A8C7}"/>
    <cellStyle name="Moneda 2 32 3 2 2 2" xfId="6167" xr:uid="{989E6791-0740-46D2-A522-0FC33176E3BA}"/>
    <cellStyle name="Moneda 2 32 3 2 2 3" xfId="9303" xr:uid="{4531C924-9EAD-443C-9E30-E8D2319506CF}"/>
    <cellStyle name="Moneda 2 32 3 2 2 4" xfId="12439" xr:uid="{AF91AB49-2A5B-44FD-9E72-6CA47C70C4F6}"/>
    <cellStyle name="Moneda 2 32 3 2 2 5" xfId="17187" xr:uid="{D85357B6-9543-4CF7-96FC-3688DA732F71}"/>
    <cellStyle name="Moneda 2 32 3 2 3" xfId="4599" xr:uid="{00F51AE1-0D92-4167-A54F-883CA3F2B72E}"/>
    <cellStyle name="Moneda 2 32 3 2 4" xfId="7735" xr:uid="{4B03AC49-BD9C-4F9F-86B4-FAA4C4209DAC}"/>
    <cellStyle name="Moneda 2 32 3 2 5" xfId="10871" xr:uid="{88E4A3E5-F1BF-4917-9590-14C3C46405CB}"/>
    <cellStyle name="Moneda 2 32 3 2 6" xfId="15619" xr:uid="{DFEE1A12-2858-48D8-A104-4D43F727D5C8}"/>
    <cellStyle name="Moneda 2 32 3 3" xfId="2247" xr:uid="{560644E1-5E40-443E-B315-81E09B636563}"/>
    <cellStyle name="Moneda 2 32 3 3 2" xfId="5383" xr:uid="{49E1F128-85F2-4A0F-AFF4-EC5D57FAB808}"/>
    <cellStyle name="Moneda 2 32 3 3 3" xfId="8519" xr:uid="{5CF040E0-CC78-4A58-9915-EE9D8EF49F59}"/>
    <cellStyle name="Moneda 2 32 3 3 4" xfId="11655" xr:uid="{509BCB29-FFD1-4A65-8CC1-2C1272BEA8E3}"/>
    <cellStyle name="Moneda 2 32 3 3 5" xfId="16403" xr:uid="{BE958744-AA12-44F5-AEC3-3B7701FDC279}"/>
    <cellStyle name="Moneda 2 32 3 4" xfId="3815" xr:uid="{90DA0FCC-1E48-460A-985A-D9F554C62E8E}"/>
    <cellStyle name="Moneda 2 32 3 5" xfId="6951" xr:uid="{FA8C6E6F-ADCB-4359-9CF2-0A4068FEEF26}"/>
    <cellStyle name="Moneda 2 32 3 6" xfId="10087" xr:uid="{65CE4D74-DD60-47E7-8260-B719AFCA7CC0}"/>
    <cellStyle name="Moneda 2 32 3 7" xfId="14835" xr:uid="{511BDADC-D646-4329-AAB2-437990378C37}"/>
    <cellStyle name="Moneda 2 32 4" xfId="1071" xr:uid="{9A2AF97A-3305-4984-8400-D76C59B6048D}"/>
    <cellStyle name="Moneda 2 32 4 2" xfId="2639" xr:uid="{DF21C9D0-1905-41AC-88D3-E1C1DAA9F343}"/>
    <cellStyle name="Moneda 2 32 4 2 2" xfId="5775" xr:uid="{89EF23A0-9EAD-41DC-A378-65DB077B26BA}"/>
    <cellStyle name="Moneda 2 32 4 2 3" xfId="8911" xr:uid="{D948A950-0069-4062-84C6-F5AA5AC0053B}"/>
    <cellStyle name="Moneda 2 32 4 2 4" xfId="12047" xr:uid="{1FC71D31-CEBC-4DCF-9B21-92C20BD86BB8}"/>
    <cellStyle name="Moneda 2 32 4 2 5" xfId="16795" xr:uid="{C94C4F5B-1D39-4B60-8B53-3F6A86B659E9}"/>
    <cellStyle name="Moneda 2 32 4 3" xfId="4207" xr:uid="{1DA029CF-8C94-411B-B87D-D974EBB2B195}"/>
    <cellStyle name="Moneda 2 32 4 4" xfId="7343" xr:uid="{CBBAF00F-0C11-4945-9630-B7345CF788DB}"/>
    <cellStyle name="Moneda 2 32 4 5" xfId="10479" xr:uid="{BDC6A48E-953D-4A44-BA3B-FC47E7D0FD2E}"/>
    <cellStyle name="Moneda 2 32 4 6" xfId="15227" xr:uid="{723A33E5-0232-4FFB-B211-DD7654D9887C}"/>
    <cellStyle name="Moneda 2 32 5" xfId="1855" xr:uid="{E4BD50BF-73AC-42F2-8FE1-62EF58B59CC9}"/>
    <cellStyle name="Moneda 2 32 5 2" xfId="4991" xr:uid="{29C09259-1D4D-49A1-9E5F-A5A7AA72223A}"/>
    <cellStyle name="Moneda 2 32 5 3" xfId="8127" xr:uid="{BD3A0EAC-AE85-4236-91E9-7006E6740B7A}"/>
    <cellStyle name="Moneda 2 32 5 4" xfId="11263" xr:uid="{4A1A73F3-42A3-4414-ACBB-46709A147BBB}"/>
    <cellStyle name="Moneda 2 32 5 5" xfId="16011" xr:uid="{6B97B180-4D4B-459D-83CC-158BF9AFB921}"/>
    <cellStyle name="Moneda 2 32 6" xfId="3423" xr:uid="{9F6DA44B-5CB2-4EE8-9CD2-2420892F9F40}"/>
    <cellStyle name="Moneda 2 32 6 2" xfId="17929" xr:uid="{76597D2C-6D49-46DD-8601-A38078857E89}"/>
    <cellStyle name="Moneda 2 32 7" xfId="6559" xr:uid="{690C4695-012E-4430-A75F-64798A1022D6}"/>
    <cellStyle name="Moneda 2 32 7 2" xfId="14443" xr:uid="{384753C1-9F4D-47AD-A6BE-18EC0EB4C69D}"/>
    <cellStyle name="Moneda 2 32 8" xfId="9695" xr:uid="{8B17C9E0-7A38-4E63-B467-C3617144B573}"/>
    <cellStyle name="Moneda 2 32 8 2" xfId="14186" xr:uid="{FDA461C4-78D0-41FE-BEBB-416CB5D351D1}"/>
    <cellStyle name="Moneda 2 32 9" xfId="13192" xr:uid="{5EF46B5A-6A2B-425A-8888-DDBE64DB762E}"/>
    <cellStyle name="Moneda 2 33" xfId="289" xr:uid="{00000000-0005-0000-0000-0000A9020000}"/>
    <cellStyle name="Moneda 2 33 2" xfId="486" xr:uid="{00000000-0005-0000-0000-0000AA020000}"/>
    <cellStyle name="Moneda 2 33 2 2" xfId="878" xr:uid="{00000000-0005-0000-0000-0000AB020000}"/>
    <cellStyle name="Moneda 2 33 2 2 2" xfId="1662" xr:uid="{475E9C2E-837F-4631-8529-B490862D52F5}"/>
    <cellStyle name="Moneda 2 33 2 2 2 2" xfId="3230" xr:uid="{A6CBF83C-7F0C-4088-BD67-A5A12A4A9347}"/>
    <cellStyle name="Moneda 2 33 2 2 2 2 2" xfId="6366" xr:uid="{422DA6A2-3329-4B47-A585-ACB5F7E03154}"/>
    <cellStyle name="Moneda 2 33 2 2 2 2 3" xfId="9502" xr:uid="{65FB7FBA-0BCF-45F9-A366-B6B127424B0F}"/>
    <cellStyle name="Moneda 2 33 2 2 2 2 4" xfId="12638" xr:uid="{8945FA53-B316-4E28-8E7F-388539EA2D82}"/>
    <cellStyle name="Moneda 2 33 2 2 2 2 5" xfId="17386" xr:uid="{BBF48625-22CC-4DAF-B2C8-2DE4C32C334B}"/>
    <cellStyle name="Moneda 2 33 2 2 2 3" xfId="4798" xr:uid="{DFAE0496-3656-46A9-AF68-583336864678}"/>
    <cellStyle name="Moneda 2 33 2 2 2 4" xfId="7934" xr:uid="{68A7D846-4C75-49E3-9236-827AF8A9B8A1}"/>
    <cellStyle name="Moneda 2 33 2 2 2 5" xfId="11070" xr:uid="{D425E018-A51B-4E0D-B851-40FA3ECF05FE}"/>
    <cellStyle name="Moneda 2 33 2 2 2 6" xfId="15818" xr:uid="{7D622E7C-E473-4A8E-ADCC-07CD34579980}"/>
    <cellStyle name="Moneda 2 33 2 2 3" xfId="2446" xr:uid="{851B2656-02D4-4711-9D1B-1EC11672F17A}"/>
    <cellStyle name="Moneda 2 33 2 2 3 2" xfId="5582" xr:uid="{EFF4C724-C459-4D9C-98F1-C389F2CD1D75}"/>
    <cellStyle name="Moneda 2 33 2 2 3 3" xfId="8718" xr:uid="{20B91E10-3EED-4491-AEA8-583FC2EFCBC0}"/>
    <cellStyle name="Moneda 2 33 2 2 3 4" xfId="11854" xr:uid="{83BD27C2-475D-4EF3-99C7-B9125C480619}"/>
    <cellStyle name="Moneda 2 33 2 2 3 5" xfId="16602" xr:uid="{AA140956-77FC-4DF9-98B6-35AE54D40D6B}"/>
    <cellStyle name="Moneda 2 33 2 2 4" xfId="4014" xr:uid="{56950E1A-B159-48BF-9400-3BCEC33E6EC5}"/>
    <cellStyle name="Moneda 2 33 2 2 5" xfId="7150" xr:uid="{04FF6CE0-7DA8-4DBF-90AF-5F783B8385D5}"/>
    <cellStyle name="Moneda 2 33 2 2 6" xfId="10286" xr:uid="{4E4B97A5-54B8-4CB4-A76C-908CA2507F4A}"/>
    <cellStyle name="Moneda 2 33 2 2 7" xfId="15034" xr:uid="{33CD4DA2-3046-411B-B25B-2E19A4F251C3}"/>
    <cellStyle name="Moneda 2 33 2 3" xfId="1270" xr:uid="{CAC6691D-DB51-41B1-BB26-D85836AAC87D}"/>
    <cellStyle name="Moneda 2 33 2 3 2" xfId="2838" xr:uid="{9CAA44D8-392D-4DCC-9EDF-7B952BBBF5E5}"/>
    <cellStyle name="Moneda 2 33 2 3 2 2" xfId="5974" xr:uid="{F1B97B31-74A4-4B15-9497-97294F4913D9}"/>
    <cellStyle name="Moneda 2 33 2 3 2 3" xfId="9110" xr:uid="{17E0C5FB-21AB-4BE2-A663-9AB23263CACA}"/>
    <cellStyle name="Moneda 2 33 2 3 2 4" xfId="12246" xr:uid="{2DDCD54B-A6F3-4E96-AEF5-635B159B5B6D}"/>
    <cellStyle name="Moneda 2 33 2 3 2 5" xfId="16994" xr:uid="{C64FA4DF-EA55-4F2A-A747-A8323F4AC15E}"/>
    <cellStyle name="Moneda 2 33 2 3 3" xfId="4406" xr:uid="{BCC968FE-AC54-4636-8262-A91C3AA4B937}"/>
    <cellStyle name="Moneda 2 33 2 3 4" xfId="7542" xr:uid="{BFD24E8B-B152-4A2B-A8B4-AA28307D18BA}"/>
    <cellStyle name="Moneda 2 33 2 3 5" xfId="10678" xr:uid="{4CF0B703-66C6-4C47-87A8-FB1C4D47D271}"/>
    <cellStyle name="Moneda 2 33 2 3 6" xfId="15426" xr:uid="{05C3078B-D7DA-42D9-9294-51C8CEE605E6}"/>
    <cellStyle name="Moneda 2 33 2 4" xfId="2054" xr:uid="{2AC0C05E-7A41-453F-8748-1E6BCA5669EA}"/>
    <cellStyle name="Moneda 2 33 2 4 2" xfId="5190" xr:uid="{E6FE9FC4-1A0E-458C-8FDF-B0737093A297}"/>
    <cellStyle name="Moneda 2 33 2 4 3" xfId="8326" xr:uid="{70F442EA-2F39-4EC3-A3E5-E982BC36F4C6}"/>
    <cellStyle name="Moneda 2 33 2 4 4" xfId="11462" xr:uid="{74B14294-EAAE-4883-BDD8-9384A85FCBA1}"/>
    <cellStyle name="Moneda 2 33 2 4 5" xfId="16210" xr:uid="{535AB58A-597A-4F71-BEE8-E8D8770E7402}"/>
    <cellStyle name="Moneda 2 33 2 5" xfId="3622" xr:uid="{C4578A02-8EA8-4CBE-A184-49F0FD7D6DD2}"/>
    <cellStyle name="Moneda 2 33 2 5 2" xfId="14642" xr:uid="{F5A1C592-B18C-472E-8CEA-D5436CFAAF79}"/>
    <cellStyle name="Moneda 2 33 2 6" xfId="6758" xr:uid="{E8000CA5-EA6A-4656-9E5E-2143C7CBA279}"/>
    <cellStyle name="Moneda 2 33 2 7" xfId="9894" xr:uid="{A5E1D9EA-D032-4D6D-86B8-EF29454559DF}"/>
    <cellStyle name="Moneda 2 33 2 8" xfId="13966" xr:uid="{5D346347-A5AE-4E4A-BEA4-5E475A58C07B}"/>
    <cellStyle name="Moneda 2 33 3" xfId="682" xr:uid="{00000000-0005-0000-0000-0000AC020000}"/>
    <cellStyle name="Moneda 2 33 3 2" xfId="1466" xr:uid="{368AFFB8-4C5F-4D57-9ACE-9EF292CCDF38}"/>
    <cellStyle name="Moneda 2 33 3 2 2" xfId="3034" xr:uid="{5CF61DDD-113F-4773-B858-E23212DBD17E}"/>
    <cellStyle name="Moneda 2 33 3 2 2 2" xfId="6170" xr:uid="{719DD79A-18D7-4291-9DF6-1827CF52F198}"/>
    <cellStyle name="Moneda 2 33 3 2 2 3" xfId="9306" xr:uid="{6DF98855-D183-42FB-971E-8C1AD3AC886F}"/>
    <cellStyle name="Moneda 2 33 3 2 2 4" xfId="12442" xr:uid="{6D47A8FF-C8EA-477F-BA88-50F0A5B3D05B}"/>
    <cellStyle name="Moneda 2 33 3 2 2 5" xfId="17190" xr:uid="{76077C92-4B0F-4384-B2AC-A3576B1C7A14}"/>
    <cellStyle name="Moneda 2 33 3 2 3" xfId="4602" xr:uid="{EA18FA6C-EF99-4C0B-BCFF-4B656F84CFDC}"/>
    <cellStyle name="Moneda 2 33 3 2 4" xfId="7738" xr:uid="{83B1B4D5-447C-4812-A4F7-B5063908D7BC}"/>
    <cellStyle name="Moneda 2 33 3 2 5" xfId="10874" xr:uid="{AC97B2C6-D474-4F2B-9E3A-0ED7158D0D83}"/>
    <cellStyle name="Moneda 2 33 3 2 6" xfId="15622" xr:uid="{E19D9E0B-3E42-4D9E-9C3D-88653EF8A654}"/>
    <cellStyle name="Moneda 2 33 3 3" xfId="2250" xr:uid="{37DB3DE8-11F3-4E84-AEB9-66087A35C1E5}"/>
    <cellStyle name="Moneda 2 33 3 3 2" xfId="5386" xr:uid="{55D8B286-1522-4D3D-B2F3-015E7FC5D550}"/>
    <cellStyle name="Moneda 2 33 3 3 3" xfId="8522" xr:uid="{9109DF35-C991-41B5-B2E0-F7EAAD517A02}"/>
    <cellStyle name="Moneda 2 33 3 3 4" xfId="11658" xr:uid="{8C99FE3C-B5F3-46B7-AF29-BA3ACB5D8ABD}"/>
    <cellStyle name="Moneda 2 33 3 3 5" xfId="16406" xr:uid="{A52265E1-6CA7-413A-B8AE-D706B9C2885C}"/>
    <cellStyle name="Moneda 2 33 3 4" xfId="3818" xr:uid="{CEF189CF-2C28-4308-8BB6-7238DE278827}"/>
    <cellStyle name="Moneda 2 33 3 5" xfId="6954" xr:uid="{A984D055-BDA5-45C2-8C5D-CF362B7101CD}"/>
    <cellStyle name="Moneda 2 33 3 6" xfId="10090" xr:uid="{E114FCB5-A3C4-4640-B2E9-4031B49F5987}"/>
    <cellStyle name="Moneda 2 33 3 7" xfId="14838" xr:uid="{69EC99C0-8418-4CBB-A9EA-1D94E85C25AC}"/>
    <cellStyle name="Moneda 2 33 4" xfId="1074" xr:uid="{B8E037A1-2BEC-444C-86AE-BB3095703D1A}"/>
    <cellStyle name="Moneda 2 33 4 2" xfId="2642" xr:uid="{5AE84C2D-A5C4-445B-9754-29B7A440A46F}"/>
    <cellStyle name="Moneda 2 33 4 2 2" xfId="5778" xr:uid="{A5195040-3B46-4459-9B20-52926261F246}"/>
    <cellStyle name="Moneda 2 33 4 2 3" xfId="8914" xr:uid="{F5C7796B-6CE8-44AB-908C-44792379C959}"/>
    <cellStyle name="Moneda 2 33 4 2 4" xfId="12050" xr:uid="{FAF39244-2F2A-41A6-BF6F-AD1A17633FB5}"/>
    <cellStyle name="Moneda 2 33 4 2 5" xfId="16798" xr:uid="{7496DF94-3F56-4809-85A9-24D290D748B2}"/>
    <cellStyle name="Moneda 2 33 4 3" xfId="4210" xr:uid="{725475B5-2E68-4058-9825-B3E7268BDDF6}"/>
    <cellStyle name="Moneda 2 33 4 4" xfId="7346" xr:uid="{3D1CB1EE-D3BA-4B0E-8A03-7170608C0CAA}"/>
    <cellStyle name="Moneda 2 33 4 5" xfId="10482" xr:uid="{2F5F96B2-1EA0-4146-8699-01778B8CE5F7}"/>
    <cellStyle name="Moneda 2 33 4 6" xfId="15230" xr:uid="{A7B6040B-F315-40BC-B092-B0022A4AB693}"/>
    <cellStyle name="Moneda 2 33 5" xfId="1858" xr:uid="{E493CC14-B9CF-4131-80BA-BE386512E308}"/>
    <cellStyle name="Moneda 2 33 5 2" xfId="4994" xr:uid="{AFE7EC01-4911-47FC-822F-BE13AFA021D4}"/>
    <cellStyle name="Moneda 2 33 5 3" xfId="8130" xr:uid="{1205C564-7294-48C9-9808-5310EF69B3FE}"/>
    <cellStyle name="Moneda 2 33 5 4" xfId="11266" xr:uid="{774C15BD-EB6F-451B-A4DF-8102D1C1025B}"/>
    <cellStyle name="Moneda 2 33 5 5" xfId="16014" xr:uid="{0F1A3EBE-6244-4332-A41A-991CCBC7599E}"/>
    <cellStyle name="Moneda 2 33 6" xfId="3426" xr:uid="{48D46F0B-3684-4353-A911-D25C566DC29C}"/>
    <cellStyle name="Moneda 2 33 6 2" xfId="18109" xr:uid="{B582465B-E367-4F92-9D62-43A314E04799}"/>
    <cellStyle name="Moneda 2 33 7" xfId="6562" xr:uid="{7FC67B9B-012A-4DC7-BD88-A16A64D3ACB4}"/>
    <cellStyle name="Moneda 2 33 7 2" xfId="14446" xr:uid="{F9B9897A-EB05-4E85-A9FA-9F7DADAF7390}"/>
    <cellStyle name="Moneda 2 33 8" xfId="9698" xr:uid="{9F25F181-6611-4FBF-8418-90BBED697AAC}"/>
    <cellStyle name="Moneda 2 33 8 2" xfId="14215" xr:uid="{9CF2CE4B-C5C3-42F6-BA78-4520D1766E0E}"/>
    <cellStyle name="Moneda 2 33 9" xfId="13372" xr:uid="{29F45B70-B6DF-4F75-BABA-46CA3BE40A78}"/>
    <cellStyle name="Moneda 2 34" xfId="298" xr:uid="{00000000-0005-0000-0000-0000AD020000}"/>
    <cellStyle name="Moneda 2 34 2" xfId="691" xr:uid="{00000000-0005-0000-0000-0000AE020000}"/>
    <cellStyle name="Moneda 2 34 2 2" xfId="1475" xr:uid="{7D84DA8C-B188-4B0C-9140-AEFC62336D94}"/>
    <cellStyle name="Moneda 2 34 2 2 2" xfId="3043" xr:uid="{8C823624-640B-4E5A-AD17-9293380C8F25}"/>
    <cellStyle name="Moneda 2 34 2 2 2 2" xfId="6179" xr:uid="{CFE60E34-C42E-436B-8B8B-4280EFC0750F}"/>
    <cellStyle name="Moneda 2 34 2 2 2 3" xfId="9315" xr:uid="{D9B33719-DB0F-40A1-85C9-1DBE0A96C57E}"/>
    <cellStyle name="Moneda 2 34 2 2 2 4" xfId="12451" xr:uid="{AED3B7B0-93BE-4A7D-9767-F50976744F9C}"/>
    <cellStyle name="Moneda 2 34 2 2 2 5" xfId="17199" xr:uid="{C605F27E-278B-4D67-B8A9-B80D39B48FE5}"/>
    <cellStyle name="Moneda 2 34 2 2 3" xfId="4611" xr:uid="{DBDB50A5-421D-492B-A869-93695E907CB1}"/>
    <cellStyle name="Moneda 2 34 2 2 4" xfId="7747" xr:uid="{C7EDCE9F-F850-4D21-995E-D5C0C8053987}"/>
    <cellStyle name="Moneda 2 34 2 2 5" xfId="10883" xr:uid="{D24FFB9D-0E7B-4A0D-AB74-0426903CB84D}"/>
    <cellStyle name="Moneda 2 34 2 2 6" xfId="15631" xr:uid="{C89D08AE-D5CC-4766-AF38-AE3638FA1D72}"/>
    <cellStyle name="Moneda 2 34 2 3" xfId="2259" xr:uid="{FFBE3153-F663-4F20-99E1-5F288D8BA09C}"/>
    <cellStyle name="Moneda 2 34 2 3 2" xfId="5395" xr:uid="{A6992284-C09B-4255-A6C1-DEB7107AC5FD}"/>
    <cellStyle name="Moneda 2 34 2 3 3" xfId="8531" xr:uid="{A6D4302B-018D-4688-B539-7AEC67C37C93}"/>
    <cellStyle name="Moneda 2 34 2 3 4" xfId="11667" xr:uid="{4C846B33-7700-47E8-9A4D-6A2D27D7049C}"/>
    <cellStyle name="Moneda 2 34 2 3 5" xfId="16415" xr:uid="{9A52FA2B-30E9-4D27-9554-9EED681ABD3C}"/>
    <cellStyle name="Moneda 2 34 2 4" xfId="3827" xr:uid="{E284123A-5DC2-45CC-B25E-1079D1F61F07}"/>
    <cellStyle name="Moneda 2 34 2 5" xfId="6963" xr:uid="{1B2147AC-6BEF-43B5-AB67-5C0379A99D80}"/>
    <cellStyle name="Moneda 2 34 2 6" xfId="10099" xr:uid="{29DB64E7-6233-4DA6-B2F0-82B51D70B335}"/>
    <cellStyle name="Moneda 2 34 2 7" xfId="14847" xr:uid="{30B73715-AF4B-4573-A746-E7AD8908FEC3}"/>
    <cellStyle name="Moneda 2 34 3" xfId="1083" xr:uid="{698BB4C9-A83C-4246-BD70-5149B9E42171}"/>
    <cellStyle name="Moneda 2 34 3 2" xfId="2651" xr:uid="{67BA317A-74F4-4CE0-BA3F-6FB216846D52}"/>
    <cellStyle name="Moneda 2 34 3 2 2" xfId="5787" xr:uid="{16F017E8-21FA-465C-83B7-E649EA848243}"/>
    <cellStyle name="Moneda 2 34 3 2 3" xfId="8923" xr:uid="{A8B60DEE-A0CB-4022-B69B-1886D5BBA5E8}"/>
    <cellStyle name="Moneda 2 34 3 2 4" xfId="12059" xr:uid="{BD0FEE34-1862-4378-93CA-5E5730B59B7E}"/>
    <cellStyle name="Moneda 2 34 3 2 5" xfId="16807" xr:uid="{5D871D50-8B04-4EFB-A589-FDE7705BEDF7}"/>
    <cellStyle name="Moneda 2 34 3 3" xfId="4219" xr:uid="{A3D66554-A0B6-4E39-8BCB-B13A0B25AD84}"/>
    <cellStyle name="Moneda 2 34 3 4" xfId="7355" xr:uid="{CA444855-1E7C-4FA3-90D4-833C4E527DA9}"/>
    <cellStyle name="Moneda 2 34 3 5" xfId="10491" xr:uid="{99F8D637-0249-420D-9A23-D9CFEFF9B5E0}"/>
    <cellStyle name="Moneda 2 34 3 6" xfId="15239" xr:uid="{66CD8C9C-17AB-4FB7-9D04-2C25F7D5F448}"/>
    <cellStyle name="Moneda 2 34 4" xfId="1867" xr:uid="{E3D8383E-5BC6-4925-9946-761AFD3872DB}"/>
    <cellStyle name="Moneda 2 34 4 2" xfId="5003" xr:uid="{5A10CDE8-6602-459B-B04C-5DCB0FF9F142}"/>
    <cellStyle name="Moneda 2 34 4 3" xfId="8139" xr:uid="{93CA1DBF-C605-4D1C-9AD5-1F1D399C5195}"/>
    <cellStyle name="Moneda 2 34 4 4" xfId="11275" xr:uid="{56B5AAB9-323D-4D85-95BA-ED6FC4199919}"/>
    <cellStyle name="Moneda 2 34 4 5" xfId="16023" xr:uid="{A75031FD-2AFE-4BB3-AFA9-F33A3AADB89F}"/>
    <cellStyle name="Moneda 2 34 5" xfId="3435" xr:uid="{E1A41145-9E9D-4CD4-BDDA-471C9A4A5673}"/>
    <cellStyle name="Moneda 2 34 5 2" xfId="14455" xr:uid="{7825985C-193C-4ADD-A0D8-DF0FD0ED47BD}"/>
    <cellStyle name="Moneda 2 34 6" xfId="6571" xr:uid="{61D61B6E-23F4-4208-802F-D0A2E0C08E6B}"/>
    <cellStyle name="Moneda 2 34 7" xfId="9707" xr:uid="{BED75011-239C-4770-911F-9C29BC6D5BD8}"/>
    <cellStyle name="Moneda 2 34 8" xfId="13561" xr:uid="{1E984214-B199-4FE8-B73E-AE1554031969}"/>
    <cellStyle name="Moneda 2 35" xfId="495" xr:uid="{00000000-0005-0000-0000-0000AF020000}"/>
    <cellStyle name="Moneda 2 35 2" xfId="1279" xr:uid="{4B51F502-5A60-4D0C-909D-8F8BAB68CF2C}"/>
    <cellStyle name="Moneda 2 35 2 2" xfId="2847" xr:uid="{DDE7CB74-951C-4B86-A71C-B3DFA5D0910A}"/>
    <cellStyle name="Moneda 2 35 2 2 2" xfId="5983" xr:uid="{5C55CB92-DCD8-4DDB-B3A4-B87CDB8FF19B}"/>
    <cellStyle name="Moneda 2 35 2 2 3" xfId="9119" xr:uid="{F25DE11B-1BD3-443E-B51C-FCDD3F95EC40}"/>
    <cellStyle name="Moneda 2 35 2 2 4" xfId="12255" xr:uid="{0F46523B-038C-49D2-AA1E-0AF2267E00E2}"/>
    <cellStyle name="Moneda 2 35 2 2 5" xfId="17003" xr:uid="{F347218D-0E36-413F-AC1F-08108BC967D3}"/>
    <cellStyle name="Moneda 2 35 2 3" xfId="4415" xr:uid="{74703691-1D83-4703-AE6A-5452C8D1205C}"/>
    <cellStyle name="Moneda 2 35 2 4" xfId="7551" xr:uid="{F868A158-9DFB-47E5-BD32-E7C321DEA2B5}"/>
    <cellStyle name="Moneda 2 35 2 5" xfId="10687" xr:uid="{235F6327-F445-49B5-8083-A6A6C134F705}"/>
    <cellStyle name="Moneda 2 35 2 6" xfId="15435" xr:uid="{564477BE-507B-4F69-A303-53775BD0B39C}"/>
    <cellStyle name="Moneda 2 35 3" xfId="2063" xr:uid="{021A6C40-6676-4B90-AE1E-7F176B68D4B7}"/>
    <cellStyle name="Moneda 2 35 3 2" xfId="5199" xr:uid="{BA857E43-D1BE-45F9-B385-78474BBE679B}"/>
    <cellStyle name="Moneda 2 35 3 3" xfId="8335" xr:uid="{1177279B-FF02-49D6-874B-62B8E8491CA9}"/>
    <cellStyle name="Moneda 2 35 3 4" xfId="11471" xr:uid="{3A9AFB7D-18CC-4F67-A68A-7E56070E2B0D}"/>
    <cellStyle name="Moneda 2 35 3 5" xfId="16219" xr:uid="{7C1C408A-0811-4CAC-B5A3-3C4FD35F9A3E}"/>
    <cellStyle name="Moneda 2 35 4" xfId="3631" xr:uid="{308B6D33-4934-4F99-82BD-19BF215742BF}"/>
    <cellStyle name="Moneda 2 35 4 2" xfId="14651" xr:uid="{E54E5272-EAEC-4F23-BC2A-4534EA2BFE3C}"/>
    <cellStyle name="Moneda 2 35 5" xfId="6767" xr:uid="{7AB97ABE-41D9-4C9D-904E-3656B9221B54}"/>
    <cellStyle name="Moneda 2 35 6" xfId="9903" xr:uid="{658EF9D2-9D9D-4B23-977F-0C53510520DB}"/>
    <cellStyle name="Moneda 2 35 7" xfId="13725" xr:uid="{C13EC9C1-99FA-4855-BE15-DA5EFFAFA698}"/>
    <cellStyle name="Moneda 2 36" xfId="887" xr:uid="{CDBAE083-465F-4F3E-8A34-2FD3FE2E8D35}"/>
    <cellStyle name="Moneda 2 36 2" xfId="2455" xr:uid="{38989EDC-F8FC-478A-B955-E896DDF33DEC}"/>
    <cellStyle name="Moneda 2 36 2 2" xfId="5591" xr:uid="{AD4D5E74-725D-4C96-A423-26DF2E10CB7D}"/>
    <cellStyle name="Moneda 2 36 2 3" xfId="8727" xr:uid="{6A8403A2-70F8-4F6A-8460-6F6ED13A93C4}"/>
    <cellStyle name="Moneda 2 36 2 4" xfId="11863" xr:uid="{29C0B775-8FA3-424F-A605-530A8AA7E25D}"/>
    <cellStyle name="Moneda 2 36 2 5" xfId="16611" xr:uid="{939639A0-83D1-442F-A367-6795077DC22F}"/>
    <cellStyle name="Moneda 2 36 3" xfId="4023" xr:uid="{BBA12D2B-903D-4DFC-94F3-6A3C2FE94770}"/>
    <cellStyle name="Moneda 2 36 3 2" xfId="15043" xr:uid="{037A3A6C-26BB-4D1B-B79D-BE7C0C9269B6}"/>
    <cellStyle name="Moneda 2 36 4" xfId="7159" xr:uid="{C29ECE2C-BF1E-484E-9AEE-614B6AD6A1AB}"/>
    <cellStyle name="Moneda 2 36 5" xfId="10295" xr:uid="{57C89163-BE28-4F6C-8834-FAB9F42AE67E}"/>
    <cellStyle name="Moneda 2 36 6" xfId="13730" xr:uid="{3349DD25-BC5A-4B53-90D1-5195C1BD7C88}"/>
    <cellStyle name="Moneda 2 37" xfId="1671" xr:uid="{182C2AEE-CAAF-4E3B-B503-56F9A90B6D0B}"/>
    <cellStyle name="Moneda 2 37 2" xfId="4807" xr:uid="{B7C59197-6ACC-4553-8AA7-646C87FB9D58}"/>
    <cellStyle name="Moneda 2 37 3" xfId="7943" xr:uid="{679A9D66-21A3-4165-9973-FE19F768F52F}"/>
    <cellStyle name="Moneda 2 37 4" xfId="11079" xr:uid="{2CB4F403-FCF8-4D33-B1A0-5520AB60E82F}"/>
    <cellStyle name="Moneda 2 37 5" xfId="15827" xr:uid="{A82ACAAC-1BDB-443B-B9D3-8BE8D24C2F7B}"/>
    <cellStyle name="Moneda 2 38" xfId="3239" xr:uid="{B4B1955B-77D1-4212-B18C-FD286A822548}"/>
    <cellStyle name="Moneda 2 38 2" xfId="14256" xr:uid="{452FC714-F29E-4D90-BAB3-B4C8A49F311C}"/>
    <cellStyle name="Moneda 2 39" xfId="6375" xr:uid="{CF85630E-2974-48FA-8ADA-371EC8048144}"/>
    <cellStyle name="Moneda 2 39 2" xfId="17395" xr:uid="{BBC4310C-023C-4FAA-A1EB-C07F5B323E9A}"/>
    <cellStyle name="Moneda 2 4" xfId="59" xr:uid="{00000000-0005-0000-0000-0000B0020000}"/>
    <cellStyle name="Moneda 2 4 10" xfId="12670" xr:uid="{CC7E0BF6-E64C-4AA8-B7A7-C2B3CDEE53DB}"/>
    <cellStyle name="Moneda 2 4 2" xfId="256" xr:uid="{00000000-0005-0000-0000-0000B1020000}"/>
    <cellStyle name="Moneda 2 4 2 2" xfId="455" xr:uid="{00000000-0005-0000-0000-0000B2020000}"/>
    <cellStyle name="Moneda 2 4 2 2 2" xfId="848" xr:uid="{00000000-0005-0000-0000-0000B3020000}"/>
    <cellStyle name="Moneda 2 4 2 2 2 2" xfId="1632" xr:uid="{34535CAA-9BBE-45D1-9119-F8FC1FE04596}"/>
    <cellStyle name="Moneda 2 4 2 2 2 2 2" xfId="3200" xr:uid="{2D69F830-0792-4C81-8A84-85A798D6DA49}"/>
    <cellStyle name="Moneda 2 4 2 2 2 2 2 2" xfId="6336" xr:uid="{DA8BFD5E-216F-41C6-AEA7-E127B76C1A93}"/>
    <cellStyle name="Moneda 2 4 2 2 2 2 2 3" xfId="9472" xr:uid="{5A7F4D90-2D7D-4B3E-B669-B03E78E45FB8}"/>
    <cellStyle name="Moneda 2 4 2 2 2 2 2 4" xfId="12608" xr:uid="{35CCD0AC-AC7C-4E2A-B18D-D590AA5531D8}"/>
    <cellStyle name="Moneda 2 4 2 2 2 2 2 5" xfId="17356" xr:uid="{25F3CB84-61B9-402C-8B92-391AF609D8C1}"/>
    <cellStyle name="Moneda 2 4 2 2 2 2 3" xfId="4768" xr:uid="{45BA5E9F-CA42-4BB4-951F-909FC9471C76}"/>
    <cellStyle name="Moneda 2 4 2 2 2 2 4" xfId="7904" xr:uid="{30335B79-93F7-4CF4-B97A-C357527D9346}"/>
    <cellStyle name="Moneda 2 4 2 2 2 2 5" xfId="11040" xr:uid="{48A271DA-D8E4-4873-8F92-9B44951F46B2}"/>
    <cellStyle name="Moneda 2 4 2 2 2 2 6" xfId="15788" xr:uid="{37A699FF-89BF-41D0-9A03-AFDAE67FB2E1}"/>
    <cellStyle name="Moneda 2 4 2 2 2 3" xfId="2416" xr:uid="{8B8DAAF8-8274-4939-B498-9F217A65A2F0}"/>
    <cellStyle name="Moneda 2 4 2 2 2 3 2" xfId="5552" xr:uid="{3C229791-6FA6-4991-8ECB-738FE838974B}"/>
    <cellStyle name="Moneda 2 4 2 2 2 3 3" xfId="8688" xr:uid="{AEA5FCC5-21E7-44D0-A6E0-73421D3CAFE4}"/>
    <cellStyle name="Moneda 2 4 2 2 2 3 4" xfId="11824" xr:uid="{6D73158A-89AB-40DE-B73B-01EC514DFC9B}"/>
    <cellStyle name="Moneda 2 4 2 2 2 3 5" xfId="16572" xr:uid="{470C0028-FF9F-4574-827F-83450EE9170E}"/>
    <cellStyle name="Moneda 2 4 2 2 2 4" xfId="3984" xr:uid="{22F21131-3014-48C2-816F-876CB3216657}"/>
    <cellStyle name="Moneda 2 4 2 2 2 5" xfId="7120" xr:uid="{F8740A9F-82C7-4C72-97D4-E0E44E74EE69}"/>
    <cellStyle name="Moneda 2 4 2 2 2 6" xfId="10256" xr:uid="{75B5B008-1567-484B-A13A-A844A72716B9}"/>
    <cellStyle name="Moneda 2 4 2 2 2 7" xfId="15004" xr:uid="{882783FE-5EC0-40A4-AA98-9F0602CB9276}"/>
    <cellStyle name="Moneda 2 4 2 2 3" xfId="1240" xr:uid="{133D0839-9847-4DE4-832E-3ACACD961342}"/>
    <cellStyle name="Moneda 2 4 2 2 3 2" xfId="2808" xr:uid="{60090D7A-CE16-42A0-9FF2-97C92C54640B}"/>
    <cellStyle name="Moneda 2 4 2 2 3 2 2" xfId="5944" xr:uid="{7470F0FE-538F-4AD6-97CB-096BFA543D5F}"/>
    <cellStyle name="Moneda 2 4 2 2 3 2 3" xfId="9080" xr:uid="{1F84471F-DF22-434C-B113-4866F8D9997D}"/>
    <cellStyle name="Moneda 2 4 2 2 3 2 4" xfId="12216" xr:uid="{8D4DD5CA-95DF-4360-944A-F93CBB90F285}"/>
    <cellStyle name="Moneda 2 4 2 2 3 2 5" xfId="16964" xr:uid="{B8411A46-7B72-48EC-BE39-D3BE2B21BEA7}"/>
    <cellStyle name="Moneda 2 4 2 2 3 3" xfId="4376" xr:uid="{650A6E67-52B7-4916-B098-42ECDED0DACD}"/>
    <cellStyle name="Moneda 2 4 2 2 3 4" xfId="7512" xr:uid="{CE915B15-F4B5-4FF5-AC9C-1FF7A632C7BE}"/>
    <cellStyle name="Moneda 2 4 2 2 3 5" xfId="10648" xr:uid="{F36C3C3E-FFE5-4988-A470-3609310AE82D}"/>
    <cellStyle name="Moneda 2 4 2 2 3 6" xfId="15396" xr:uid="{B3DD9D82-7598-4ECC-9A11-889D6D25B8F3}"/>
    <cellStyle name="Moneda 2 4 2 2 4" xfId="2024" xr:uid="{989F0127-20BF-47FA-AB5C-BA1BCFE0302F}"/>
    <cellStyle name="Moneda 2 4 2 2 4 2" xfId="5160" xr:uid="{6F6E5E8F-DBBF-41AA-9954-903E3BF4895B}"/>
    <cellStyle name="Moneda 2 4 2 2 4 3" xfId="8296" xr:uid="{7EB2B787-4B87-4719-9C10-833354FD1016}"/>
    <cellStyle name="Moneda 2 4 2 2 4 4" xfId="11432" xr:uid="{9890FF23-5984-49A6-AE77-90C5F1C24E48}"/>
    <cellStyle name="Moneda 2 4 2 2 4 5" xfId="16180" xr:uid="{DED18352-2D72-4CE9-AB19-201F56C56613}"/>
    <cellStyle name="Moneda 2 4 2 2 5" xfId="3592" xr:uid="{71EEC5D5-7C41-4982-A15A-FD0CA5691C5A}"/>
    <cellStyle name="Moneda 2 4 2 2 5 2" xfId="17723" xr:uid="{BC63FACA-D695-4208-8788-5DD8380A7A9D}"/>
    <cellStyle name="Moneda 2 4 2 2 6" xfId="6728" xr:uid="{9A05F2E1-3962-42FE-BADC-B26CE1E96A13}"/>
    <cellStyle name="Moneda 2 4 2 2 6 2" xfId="14612" xr:uid="{308B02E6-FF43-46EA-9CE3-01CB3C188CEA}"/>
    <cellStyle name="Moneda 2 4 2 2 7" xfId="9864" xr:uid="{DAB8E875-9950-4756-9F17-C03432C2559B}"/>
    <cellStyle name="Moneda 2 4 2 2 8" xfId="12986" xr:uid="{9B940673-2C6F-44B4-AA40-AC11B9B0DFF4}"/>
    <cellStyle name="Moneda 2 4 2 3" xfId="652" xr:uid="{00000000-0005-0000-0000-0000B4020000}"/>
    <cellStyle name="Moneda 2 4 2 3 2" xfId="1436" xr:uid="{4F2B1D4F-25CD-4EA5-A70D-6BE33BAE9F2E}"/>
    <cellStyle name="Moneda 2 4 2 3 2 2" xfId="3004" xr:uid="{9CCE4906-A545-4F6D-B5A1-A29CD94099B8}"/>
    <cellStyle name="Moneda 2 4 2 3 2 2 2" xfId="6140" xr:uid="{FC4C947A-92AF-4C2C-A333-E841316CBA94}"/>
    <cellStyle name="Moneda 2 4 2 3 2 2 3" xfId="9276" xr:uid="{3EBD3A29-C78A-42DF-B08E-E98413447E00}"/>
    <cellStyle name="Moneda 2 4 2 3 2 2 4" xfId="12412" xr:uid="{600314C2-50E5-4DEF-B6E9-36F0E18AA2F1}"/>
    <cellStyle name="Moneda 2 4 2 3 2 2 5" xfId="17160" xr:uid="{768B1283-4D95-4649-8D3E-2F1179B40A02}"/>
    <cellStyle name="Moneda 2 4 2 3 2 3" xfId="4572" xr:uid="{6D5E7E53-D6C8-46C1-8EAA-F090F8CE9F30}"/>
    <cellStyle name="Moneda 2 4 2 3 2 4" xfId="7708" xr:uid="{CECC49DD-2CA7-43B6-B088-1AAAEA061318}"/>
    <cellStyle name="Moneda 2 4 2 3 2 5" xfId="10844" xr:uid="{1519806F-8AC7-4DB5-9FD7-0C8DF2D6A35B}"/>
    <cellStyle name="Moneda 2 4 2 3 2 6" xfId="15592" xr:uid="{F34A0D14-2740-478B-95F5-C84D355804D1}"/>
    <cellStyle name="Moneda 2 4 2 3 3" xfId="2220" xr:uid="{D898877C-2B59-44B9-94C3-D349BD37721A}"/>
    <cellStyle name="Moneda 2 4 2 3 3 2" xfId="5356" xr:uid="{C60E3CBF-0113-45B7-80E9-5B88A6312690}"/>
    <cellStyle name="Moneda 2 4 2 3 3 3" xfId="8492" xr:uid="{12A0A736-4830-4056-8B17-1E30A1983B87}"/>
    <cellStyle name="Moneda 2 4 2 3 3 4" xfId="11628" xr:uid="{675B105C-3619-4193-B6C8-C83E0D6259B9}"/>
    <cellStyle name="Moneda 2 4 2 3 3 5" xfId="16376" xr:uid="{D04EE7CF-401A-4EEF-8714-295B1658E864}"/>
    <cellStyle name="Moneda 2 4 2 3 4" xfId="3788" xr:uid="{53C1D40A-04BF-4F8D-B0E4-1D8856BD0B28}"/>
    <cellStyle name="Moneda 2 4 2 3 4 2" xfId="17903" xr:uid="{71D5EC04-9EC4-4443-BC76-A339B0DD45BE}"/>
    <cellStyle name="Moneda 2 4 2 3 5" xfId="6924" xr:uid="{E37BC7E0-ED1B-462A-B0AD-B31C9ECA030A}"/>
    <cellStyle name="Moneda 2 4 2 3 5 2" xfId="14808" xr:uid="{506B1DD2-E5F3-41D2-AEF0-824636BE7986}"/>
    <cellStyle name="Moneda 2 4 2 3 6" xfId="10060" xr:uid="{381EFECE-F3FE-418A-8C74-92EC91929EC0}"/>
    <cellStyle name="Moneda 2 4 2 3 7" xfId="13166" xr:uid="{BF2A4D1D-94F3-47B0-822A-EF84168EC49D}"/>
    <cellStyle name="Moneda 2 4 2 4" xfId="1044" xr:uid="{A613D76E-3299-4A93-AD27-6FA38C052E67}"/>
    <cellStyle name="Moneda 2 4 2 4 2" xfId="2612" xr:uid="{C6579315-68DB-4F43-B397-F41EFA5A11CA}"/>
    <cellStyle name="Moneda 2 4 2 4 2 2" xfId="5748" xr:uid="{6B77240B-F021-4ECA-8EA8-4359D52DE8CF}"/>
    <cellStyle name="Moneda 2 4 2 4 2 3" xfId="8884" xr:uid="{6CE4C7E4-3197-4113-8298-9DC401F4D3F6}"/>
    <cellStyle name="Moneda 2 4 2 4 2 4" xfId="12020" xr:uid="{DF6BC812-057B-4DA2-B298-BB5D51740648}"/>
    <cellStyle name="Moneda 2 4 2 4 2 5" xfId="16768" xr:uid="{F13794D8-C4C1-4032-822E-AB50FC68D262}"/>
    <cellStyle name="Moneda 2 4 2 4 3" xfId="4180" xr:uid="{EF03C2F0-CC2E-49DD-9988-FC9A3F57D7A0}"/>
    <cellStyle name="Moneda 2 4 2 4 3 2" xfId="18083" xr:uid="{7D6EB1B7-D61C-4A77-88BF-6D2AB30204DA}"/>
    <cellStyle name="Moneda 2 4 2 4 4" xfId="7316" xr:uid="{96D408B5-088D-48D5-94FF-68F7ED7C125C}"/>
    <cellStyle name="Moneda 2 4 2 4 4 2" xfId="15200" xr:uid="{451E21FC-D573-4E2B-9275-900E707E6B16}"/>
    <cellStyle name="Moneda 2 4 2 4 5" xfId="10452" xr:uid="{4CA29DF3-4B57-4974-B2A6-4218C8F423BC}"/>
    <cellStyle name="Moneda 2 4 2 4 6" xfId="13346" xr:uid="{77741AF0-C0DE-4200-894A-1F192B76DDA0}"/>
    <cellStyle name="Moneda 2 4 2 5" xfId="1828" xr:uid="{D4BD5615-9365-4EB3-8FB4-F5D116704893}"/>
    <cellStyle name="Moneda 2 4 2 5 2" xfId="4964" xr:uid="{BCF3B3A2-82D5-4FFE-924B-879E60AEF260}"/>
    <cellStyle name="Moneda 2 4 2 5 2 2" xfId="18263" xr:uid="{A1C0BDCF-0116-4F61-B4B9-BF146BF85E35}"/>
    <cellStyle name="Moneda 2 4 2 5 3" xfId="8100" xr:uid="{6682083D-B2E9-4880-9798-A9511FFF29DD}"/>
    <cellStyle name="Moneda 2 4 2 5 3 2" xfId="15984" xr:uid="{12BCDD7B-607D-42EB-97D8-37573831FAF3}"/>
    <cellStyle name="Moneda 2 4 2 5 4" xfId="11236" xr:uid="{D6C7C709-5F9F-4304-9EF5-7E5E65D79094}"/>
    <cellStyle name="Moneda 2 4 2 5 5" xfId="13526" xr:uid="{74FDD4FB-FC71-471D-B263-84866BE3E506}"/>
    <cellStyle name="Moneda 2 4 2 6" xfId="3396" xr:uid="{E043904A-B7AB-437C-8E2C-47E1D009A61A}"/>
    <cellStyle name="Moneda 2 4 2 6 2" xfId="17547" xr:uid="{A428BB0A-9775-48C6-989E-EC72EFAB04C5}"/>
    <cellStyle name="Moneda 2 4 2 6 3" xfId="13884" xr:uid="{4878E18B-6CC8-411F-9C6A-06C6875DE46C}"/>
    <cellStyle name="Moneda 2 4 2 7" xfId="6532" xr:uid="{D9D3032C-4AD5-46BE-94DB-A0FC59E3BA7C}"/>
    <cellStyle name="Moneda 2 4 2 7 2" xfId="14416" xr:uid="{E6225C16-9AE1-4ADF-9BB1-57F70627C21A}"/>
    <cellStyle name="Moneda 2 4 2 8" xfId="9668" xr:uid="{C4E72962-F949-4360-A891-E5EBAFB04619}"/>
    <cellStyle name="Moneda 2 4 2 8 2" xfId="14147" xr:uid="{C9114016-21C1-4D91-ABCE-6DBBB6207E74}"/>
    <cellStyle name="Moneda 2 4 2 9" xfId="12805" xr:uid="{28DC129A-2C56-4F06-B019-7AEB7635540A}"/>
    <cellStyle name="Moneda 2 4 3" xfId="309" xr:uid="{00000000-0005-0000-0000-0000B5020000}"/>
    <cellStyle name="Moneda 2 4 3 2" xfId="702" xr:uid="{00000000-0005-0000-0000-0000B6020000}"/>
    <cellStyle name="Moneda 2 4 3 2 2" xfId="1486" xr:uid="{EFDE3A68-5175-4393-A657-2C74DE26925A}"/>
    <cellStyle name="Moneda 2 4 3 2 2 2" xfId="3054" xr:uid="{C71DE792-DF34-4ED7-872F-57503C9C8A56}"/>
    <cellStyle name="Moneda 2 4 3 2 2 2 2" xfId="6190" xr:uid="{F4452468-D389-4438-A2C8-14BD0962FB18}"/>
    <cellStyle name="Moneda 2 4 3 2 2 2 3" xfId="9326" xr:uid="{F33A551B-B0A4-4E31-A747-560F7060C472}"/>
    <cellStyle name="Moneda 2 4 3 2 2 2 4" xfId="12462" xr:uid="{A2BFD46E-8816-40AE-9DFE-92E45C82D7C2}"/>
    <cellStyle name="Moneda 2 4 3 2 2 2 5" xfId="17210" xr:uid="{ADF94A9F-58A8-467F-8219-D4B0CC0CDEE2}"/>
    <cellStyle name="Moneda 2 4 3 2 2 3" xfId="4622" xr:uid="{B65E20C6-BC79-45B0-BE45-7A897DFA23B0}"/>
    <cellStyle name="Moneda 2 4 3 2 2 4" xfId="7758" xr:uid="{B88A7112-D760-4A8E-9A28-511614CF76D5}"/>
    <cellStyle name="Moneda 2 4 3 2 2 5" xfId="10894" xr:uid="{4A74EB21-B76F-4BC1-B62C-D3D887B853A5}"/>
    <cellStyle name="Moneda 2 4 3 2 2 6" xfId="15642" xr:uid="{CD078ABD-3DB9-4FB4-8932-2EECB581920F}"/>
    <cellStyle name="Moneda 2 4 3 2 3" xfId="2270" xr:uid="{3A24EA04-1C1F-4D03-9B30-24A6572A94EE}"/>
    <cellStyle name="Moneda 2 4 3 2 3 2" xfId="5406" xr:uid="{1B4F451E-B5EC-4656-9C88-2C97BCB19C73}"/>
    <cellStyle name="Moneda 2 4 3 2 3 3" xfId="8542" xr:uid="{E3A8F037-D44E-4B17-B5BA-05DA1C81CF66}"/>
    <cellStyle name="Moneda 2 4 3 2 3 4" xfId="11678" xr:uid="{E3D3DEA3-E5B6-45EE-AEE3-0474089EE029}"/>
    <cellStyle name="Moneda 2 4 3 2 3 5" xfId="16426" xr:uid="{F32195CE-C598-44CF-8872-907972EC4611}"/>
    <cellStyle name="Moneda 2 4 3 2 4" xfId="3838" xr:uid="{DB3B1521-712D-4B11-9151-FA5002508889}"/>
    <cellStyle name="Moneda 2 4 3 2 5" xfId="6974" xr:uid="{B6092EBD-8DD6-4B37-B8FF-22B913E7A956}"/>
    <cellStyle name="Moneda 2 4 3 2 6" xfId="10110" xr:uid="{44ADA6EA-D20D-46C9-A6E9-1F797AFF5AB2}"/>
    <cellStyle name="Moneda 2 4 3 2 7" xfId="14858" xr:uid="{80D73371-D79D-4045-932A-15FE039F8941}"/>
    <cellStyle name="Moneda 2 4 3 3" xfId="1094" xr:uid="{2EDBD7FA-9A2C-4E8E-8ED1-602ACCBD1D47}"/>
    <cellStyle name="Moneda 2 4 3 3 2" xfId="2662" xr:uid="{463377FA-2C4E-439A-AE9C-A6DD5AF23869}"/>
    <cellStyle name="Moneda 2 4 3 3 2 2" xfId="5798" xr:uid="{4C736EE2-DA43-4198-959F-11AE2A6C8F7E}"/>
    <cellStyle name="Moneda 2 4 3 3 2 3" xfId="8934" xr:uid="{C02B4220-4B85-4FE2-A8B3-58720B8EB6FD}"/>
    <cellStyle name="Moneda 2 4 3 3 2 4" xfId="12070" xr:uid="{351C4053-D212-429C-A4D4-55DE28552F47}"/>
    <cellStyle name="Moneda 2 4 3 3 2 5" xfId="16818" xr:uid="{FE94C4AC-C4A4-4497-8D96-831765C1828C}"/>
    <cellStyle name="Moneda 2 4 3 3 3" xfId="4230" xr:uid="{4D810F97-604F-4E29-AA9E-E2C07F9D0C7F}"/>
    <cellStyle name="Moneda 2 4 3 3 4" xfId="7366" xr:uid="{424CEF02-5912-4B44-908B-81FD0369FEBC}"/>
    <cellStyle name="Moneda 2 4 3 3 5" xfId="10502" xr:uid="{3F0F9F6B-20C7-4D1D-8F11-3F5EDC9E2888}"/>
    <cellStyle name="Moneda 2 4 3 3 6" xfId="15250" xr:uid="{7BC2F574-0A7C-4D99-9E25-5B40C30CFE3A}"/>
    <cellStyle name="Moneda 2 4 3 4" xfId="1878" xr:uid="{526A823E-8FF1-4591-B85E-8C0DF68B31F5}"/>
    <cellStyle name="Moneda 2 4 3 4 2" xfId="5014" xr:uid="{B4A8BCDC-C8A7-47CF-8C42-0FF854CEF2A4}"/>
    <cellStyle name="Moneda 2 4 3 4 3" xfId="8150" xr:uid="{271EC275-98D1-44D5-ACE1-B8B3075D3234}"/>
    <cellStyle name="Moneda 2 4 3 4 4" xfId="11286" xr:uid="{AAC5ECAC-2BF5-4A0D-82E8-F3C1A6CA56D0}"/>
    <cellStyle name="Moneda 2 4 3 4 5" xfId="16034" xr:uid="{F49029B4-816F-4E75-BA1D-6DFE56480234}"/>
    <cellStyle name="Moneda 2 4 3 5" xfId="3446" xr:uid="{0F7C924F-6485-46BC-9539-0F6D20674649}"/>
    <cellStyle name="Moneda 2 4 3 5 2" xfId="17577" xr:uid="{9391B3FA-5D56-4712-A700-18273385AD1D}"/>
    <cellStyle name="Moneda 2 4 3 6" xfId="6582" xr:uid="{AE1A82A1-6CB7-42E8-A7F5-ABC00870C34C}"/>
    <cellStyle name="Moneda 2 4 3 6 2" xfId="14466" xr:uid="{323FA6CC-EFA8-48AD-8D25-51A3D23BBE04}"/>
    <cellStyle name="Moneda 2 4 3 7" xfId="9718" xr:uid="{EF32163F-27D2-4CA6-82BE-CF6A9C3DEFA7}"/>
    <cellStyle name="Moneda 2 4 3 8" xfId="12839" xr:uid="{E4B4EC42-46A5-4EE7-B511-6BA3E25890A3}"/>
    <cellStyle name="Moneda 2 4 4" xfId="506" xr:uid="{00000000-0005-0000-0000-0000B7020000}"/>
    <cellStyle name="Moneda 2 4 4 2" xfId="1290" xr:uid="{C17E7BC1-A4D2-4A4C-85BE-156D49041DF5}"/>
    <cellStyle name="Moneda 2 4 4 2 2" xfId="2858" xr:uid="{D633AE0B-2557-494F-A867-E0F1661C7E29}"/>
    <cellStyle name="Moneda 2 4 4 2 2 2" xfId="5994" xr:uid="{E740FA21-6E11-4431-80D0-B32DC6B3ABC9}"/>
    <cellStyle name="Moneda 2 4 4 2 2 3" xfId="9130" xr:uid="{25374B67-ED09-4BDA-9CF4-57FE9FEF426E}"/>
    <cellStyle name="Moneda 2 4 4 2 2 4" xfId="12266" xr:uid="{F94F4D65-79C9-48C6-AAAC-CA5D1EB3CAC4}"/>
    <cellStyle name="Moneda 2 4 4 2 2 5" xfId="17014" xr:uid="{7076F353-AB13-4AAA-9E13-C018A2BFABDB}"/>
    <cellStyle name="Moneda 2 4 4 2 3" xfId="4426" xr:uid="{E13B5BDC-5BA5-467E-B5A2-9EEAD03230ED}"/>
    <cellStyle name="Moneda 2 4 4 2 4" xfId="7562" xr:uid="{1B99B748-841B-4C0F-A30E-6B72DED1E752}"/>
    <cellStyle name="Moneda 2 4 4 2 5" xfId="10698" xr:uid="{7E802FF0-4DB5-41E2-984D-5432CC3D8005}"/>
    <cellStyle name="Moneda 2 4 4 2 6" xfId="15446" xr:uid="{F638A144-BFD5-48AD-AE75-7961725D0FCA}"/>
    <cellStyle name="Moneda 2 4 4 3" xfId="2074" xr:uid="{2BE01371-1B67-41F4-B7D5-2A137C6585C0}"/>
    <cellStyle name="Moneda 2 4 4 3 2" xfId="5210" xr:uid="{47916BD1-28D2-4D28-BCC0-CB937CA5F935}"/>
    <cellStyle name="Moneda 2 4 4 3 3" xfId="8346" xr:uid="{E634B800-99D2-406E-80F1-4BD9F4D3C5F5}"/>
    <cellStyle name="Moneda 2 4 4 3 4" xfId="11482" xr:uid="{700D71F5-F9F0-4BE3-BD2F-042BD7313FEB}"/>
    <cellStyle name="Moneda 2 4 4 3 5" xfId="16230" xr:uid="{D62FC453-A470-4737-B945-B2D7155861DE}"/>
    <cellStyle name="Moneda 2 4 4 4" xfId="3642" xr:uid="{F70D98FE-151B-4428-BE8E-1C53CDDCB460}"/>
    <cellStyle name="Moneda 2 4 4 4 2" xfId="17757" xr:uid="{B369F8E8-5642-474E-8EDD-74FADB968FB4}"/>
    <cellStyle name="Moneda 2 4 4 5" xfId="6778" xr:uid="{302A733E-C9C3-4C23-973E-B104B8CA706E}"/>
    <cellStyle name="Moneda 2 4 4 5 2" xfId="14662" xr:uid="{F517DC3B-7F42-4F34-BEBC-339E3A6795D4}"/>
    <cellStyle name="Moneda 2 4 4 6" xfId="9914" xr:uid="{D8A6EC4F-EF42-4640-8075-AC4F1764A7FE}"/>
    <cellStyle name="Moneda 2 4 4 7" xfId="13020" xr:uid="{89DD1DCD-4DF4-4911-AD75-8C69B639784B}"/>
    <cellStyle name="Moneda 2 4 5" xfId="898" xr:uid="{7DB6740D-4E91-45A2-B23A-760A6059DB65}"/>
    <cellStyle name="Moneda 2 4 5 2" xfId="2466" xr:uid="{529DC226-305E-435E-A2CC-52056EA5973B}"/>
    <cellStyle name="Moneda 2 4 5 2 2" xfId="5602" xr:uid="{D581A9AB-3750-465C-A8C5-E9558E5D2F2B}"/>
    <cellStyle name="Moneda 2 4 5 2 3" xfId="8738" xr:uid="{D2FDC369-7A1F-4837-8A2B-6EBB266ECD2A}"/>
    <cellStyle name="Moneda 2 4 5 2 4" xfId="11874" xr:uid="{5E717972-10D2-47AD-B309-E320237B2595}"/>
    <cellStyle name="Moneda 2 4 5 2 5" xfId="16622" xr:uid="{1B726F04-EF21-4627-A184-819A17585C30}"/>
    <cellStyle name="Moneda 2 4 5 3" xfId="4034" xr:uid="{50DD291E-F9E8-4422-9182-D0E264360792}"/>
    <cellStyle name="Moneda 2 4 5 3 2" xfId="17937" xr:uid="{1EE9BF34-7655-4B49-95A3-2FA4FF9B4ADE}"/>
    <cellStyle name="Moneda 2 4 5 4" xfId="7170" xr:uid="{307C4EEF-DE21-4004-A75A-7BAB5C9204D6}"/>
    <cellStyle name="Moneda 2 4 5 4 2" xfId="15054" xr:uid="{A1BE36E2-3A6F-49D3-9FDE-4393F1FADDA9}"/>
    <cellStyle name="Moneda 2 4 5 5" xfId="10306" xr:uid="{8A1B35E9-5BF8-461D-BC0F-8300E1E396CB}"/>
    <cellStyle name="Moneda 2 4 5 6" xfId="13200" xr:uid="{B800ACD2-DA66-43FB-8539-CA030E279E2F}"/>
    <cellStyle name="Moneda 2 4 6" xfId="1682" xr:uid="{A3469E92-0298-4AEF-A007-A677C1C12ED5}"/>
    <cellStyle name="Moneda 2 4 6 2" xfId="4818" xr:uid="{7BC15969-3430-4EB3-A72A-A1FB48156D43}"/>
    <cellStyle name="Moneda 2 4 6 2 2" xfId="18117" xr:uid="{70F0CC03-6A67-4DB7-860B-7A2C4EED3A25}"/>
    <cellStyle name="Moneda 2 4 6 3" xfId="7954" xr:uid="{DEA454ED-D295-46A0-B6CC-D4E5F53663DA}"/>
    <cellStyle name="Moneda 2 4 6 3 2" xfId="15838" xr:uid="{72F92F4C-8128-498C-BAD6-001B2F62992C}"/>
    <cellStyle name="Moneda 2 4 6 4" xfId="11090" xr:uid="{E1A4931B-218B-4FA6-ADD2-1894E6132018}"/>
    <cellStyle name="Moneda 2 4 6 5" xfId="13380" xr:uid="{5028394E-F506-4EFC-9FB1-BED7B1438A95}"/>
    <cellStyle name="Moneda 2 4 7" xfId="3250" xr:uid="{896414B4-F413-4ADE-9AD3-E364699F4ECD}"/>
    <cellStyle name="Moneda 2 4 7 2" xfId="17413" xr:uid="{2D72C340-1A40-4492-94AA-D44C857DB465}"/>
    <cellStyle name="Moneda 2 4 7 3" xfId="13738" xr:uid="{D922557E-EBAF-407B-ACDC-2EE362B9F000}"/>
    <cellStyle name="Moneda 2 4 8" xfId="6386" xr:uid="{A18C28BC-8C8A-4D50-90B3-7A1A006705D5}"/>
    <cellStyle name="Moneda 2 4 8 2" xfId="14270" xr:uid="{6F65CB99-EBD2-42CA-B122-B5B834E9A288}"/>
    <cellStyle name="Moneda 2 4 9" xfId="9522" xr:uid="{C66B62AE-5F6E-475A-B1B1-790C395B5192}"/>
    <cellStyle name="Moneda 2 4 9 2" xfId="14001" xr:uid="{70E0EB89-7CD9-4D32-96F6-00EA299AE30F}"/>
    <cellStyle name="Moneda 2 40" xfId="9511" xr:uid="{E9A508BC-DCC2-425B-83DB-E6550FBFFE55}"/>
    <cellStyle name="Moneda 2 40 2" xfId="14242" xr:uid="{1D340170-65BB-4AE2-AFD5-47877E9E2E6A}"/>
    <cellStyle name="Moneda 2 41" xfId="12648" xr:uid="{71C0E40E-8FE8-497D-A251-CC52096F1C14}"/>
    <cellStyle name="Moneda 2 41 2" xfId="13993" xr:uid="{0024C297-48F7-47B4-84CD-9AC1505F6A18}"/>
    <cellStyle name="Moneda 2 42" xfId="12652" xr:uid="{EEF4BC37-A3B0-4EE5-89C9-521D6EDC1F02}"/>
    <cellStyle name="Moneda 2 5" xfId="64" xr:uid="{00000000-0005-0000-0000-0000B8020000}"/>
    <cellStyle name="Moneda 2 5 2" xfId="314" xr:uid="{00000000-0005-0000-0000-0000B9020000}"/>
    <cellStyle name="Moneda 2 5 2 2" xfId="707" xr:uid="{00000000-0005-0000-0000-0000BA020000}"/>
    <cellStyle name="Moneda 2 5 2 2 2" xfId="1491" xr:uid="{734B473A-68A3-4870-997F-DC97491F23CA}"/>
    <cellStyle name="Moneda 2 5 2 2 2 2" xfId="3059" xr:uid="{EFE82FD2-5C43-457A-A8EC-0AFAC5DB8777}"/>
    <cellStyle name="Moneda 2 5 2 2 2 2 2" xfId="6195" xr:uid="{7576C0A1-8992-4C6B-A173-C0CC71133742}"/>
    <cellStyle name="Moneda 2 5 2 2 2 2 3" xfId="9331" xr:uid="{0E57C24E-881C-45EE-89A5-0D083AC6CC9E}"/>
    <cellStyle name="Moneda 2 5 2 2 2 2 4" xfId="12467" xr:uid="{6E926EA3-F2B0-43C0-B5F4-0D3EEF8DDE73}"/>
    <cellStyle name="Moneda 2 5 2 2 2 2 5" xfId="17215" xr:uid="{F407E685-5E75-4090-B7CB-0EB110181497}"/>
    <cellStyle name="Moneda 2 5 2 2 2 3" xfId="4627" xr:uid="{76C80F6C-5E39-45CB-B291-F856D27AF0B1}"/>
    <cellStyle name="Moneda 2 5 2 2 2 4" xfId="7763" xr:uid="{41B4BE7D-C144-4F68-8001-745775484B67}"/>
    <cellStyle name="Moneda 2 5 2 2 2 5" xfId="10899" xr:uid="{1AF7D44E-843D-4466-B9AA-E8770A9FD48E}"/>
    <cellStyle name="Moneda 2 5 2 2 2 6" xfId="15647" xr:uid="{AA82896A-E6F5-4AA1-8B35-26C6C78867D4}"/>
    <cellStyle name="Moneda 2 5 2 2 3" xfId="2275" xr:uid="{374969F9-ECEE-40D2-A50E-17DAAF828790}"/>
    <cellStyle name="Moneda 2 5 2 2 3 2" xfId="5411" xr:uid="{8C89F275-8CD9-4F3D-9E73-6C85C36E1874}"/>
    <cellStyle name="Moneda 2 5 2 2 3 3" xfId="8547" xr:uid="{C584C879-EE91-417A-A947-18331B068F62}"/>
    <cellStyle name="Moneda 2 5 2 2 3 4" xfId="11683" xr:uid="{74778D6F-89E2-4170-8B47-BEF146614F53}"/>
    <cellStyle name="Moneda 2 5 2 2 3 5" xfId="16431" xr:uid="{6A20BDD9-7A49-4B6B-BDFD-47014ECA2E2E}"/>
    <cellStyle name="Moneda 2 5 2 2 4" xfId="3843" xr:uid="{E6747522-A56B-4EBB-9A8F-66369FDF39C0}"/>
    <cellStyle name="Moneda 2 5 2 2 5" xfId="6979" xr:uid="{AE26D986-8E6A-44FB-90FC-97CA0664F172}"/>
    <cellStyle name="Moneda 2 5 2 2 6" xfId="10115" xr:uid="{CB89652A-195E-4F14-8F93-6F0BCF30E41A}"/>
    <cellStyle name="Moneda 2 5 2 2 7" xfId="14863" xr:uid="{914BC715-AB89-42C6-B089-3927CAE54652}"/>
    <cellStyle name="Moneda 2 5 2 3" xfId="1099" xr:uid="{1B5437CA-1BA6-47A6-9C4C-421C39416E41}"/>
    <cellStyle name="Moneda 2 5 2 3 2" xfId="2667" xr:uid="{F8D17C5E-5F9E-4E32-9B45-19FEB200939F}"/>
    <cellStyle name="Moneda 2 5 2 3 2 2" xfId="5803" xr:uid="{10DCE36F-4E34-4E78-B98A-997D12FEBD3E}"/>
    <cellStyle name="Moneda 2 5 2 3 2 3" xfId="8939" xr:uid="{ADC59E27-138E-4DA9-820E-668964E3FA40}"/>
    <cellStyle name="Moneda 2 5 2 3 2 4" xfId="12075" xr:uid="{73012271-BAB1-4939-BA00-B50E431F49A6}"/>
    <cellStyle name="Moneda 2 5 2 3 2 5" xfId="16823" xr:uid="{DCBB0A8D-1DF0-49F5-88B6-C3C6183D422C}"/>
    <cellStyle name="Moneda 2 5 2 3 3" xfId="4235" xr:uid="{D6C3952C-1E61-4257-838A-846DF516A315}"/>
    <cellStyle name="Moneda 2 5 2 3 4" xfId="7371" xr:uid="{9BFAE719-4957-470C-B020-3E6C85ECD696}"/>
    <cellStyle name="Moneda 2 5 2 3 5" xfId="10507" xr:uid="{4C03A3DE-FF51-4A1D-8204-389B1CD23A5F}"/>
    <cellStyle name="Moneda 2 5 2 3 6" xfId="15255" xr:uid="{7B43A0F9-216E-477B-9058-A5264186783D}"/>
    <cellStyle name="Moneda 2 5 2 4" xfId="1883" xr:uid="{90972054-E6CB-4F5A-81FC-EF738D8B2BAF}"/>
    <cellStyle name="Moneda 2 5 2 4 2" xfId="5019" xr:uid="{0F0A0E34-B7A9-416E-A2B0-90D3DFE5FA0C}"/>
    <cellStyle name="Moneda 2 5 2 4 3" xfId="8155" xr:uid="{122B5B06-A93B-4697-A50F-5161ADBF4D2D}"/>
    <cellStyle name="Moneda 2 5 2 4 4" xfId="11291" xr:uid="{FA3FCE3C-5FBF-4C87-9599-DC79948CAB37}"/>
    <cellStyle name="Moneda 2 5 2 4 5" xfId="16039" xr:uid="{9212A4D3-C350-4792-B61D-1D7F3B250C63}"/>
    <cellStyle name="Moneda 2 5 2 5" xfId="3451" xr:uid="{ADE0FA47-12E2-40AC-AB95-DD6A8B5D1F14}"/>
    <cellStyle name="Moneda 2 5 2 5 2" xfId="17582" xr:uid="{6DBBD87B-CAAD-4C58-BBB6-BF23DEB118E0}"/>
    <cellStyle name="Moneda 2 5 2 6" xfId="6587" xr:uid="{4C6A867A-FE2F-4E51-AC2D-CF4312B8C0F6}"/>
    <cellStyle name="Moneda 2 5 2 6 2" xfId="14471" xr:uid="{E9E4AF4F-E4E5-4CA4-9495-353063D01978}"/>
    <cellStyle name="Moneda 2 5 2 7" xfId="9723" xr:uid="{D22DC4B8-CC75-418D-A082-E4EF41CF8AE0}"/>
    <cellStyle name="Moneda 2 5 2 8" xfId="12844" xr:uid="{D99C6710-3ED8-42C1-93F4-6A0A2BED13F0}"/>
    <cellStyle name="Moneda 2 5 3" xfId="511" xr:uid="{00000000-0005-0000-0000-0000BB020000}"/>
    <cellStyle name="Moneda 2 5 3 2" xfId="1295" xr:uid="{2BA67C0C-D158-4CCF-A2D5-A12C9AA0284A}"/>
    <cellStyle name="Moneda 2 5 3 2 2" xfId="2863" xr:uid="{196A2D8D-C409-43E2-818D-F59AFAA44DB1}"/>
    <cellStyle name="Moneda 2 5 3 2 2 2" xfId="5999" xr:uid="{B5C4936F-5601-4642-93F2-7ADB1ACDB9A5}"/>
    <cellStyle name="Moneda 2 5 3 2 2 3" xfId="9135" xr:uid="{77EE4A13-9D63-4364-B5E5-E2DA3F21654D}"/>
    <cellStyle name="Moneda 2 5 3 2 2 4" xfId="12271" xr:uid="{CD29BB74-C81F-4C7E-B18A-293ECAB990F5}"/>
    <cellStyle name="Moneda 2 5 3 2 2 5" xfId="17019" xr:uid="{E1C022C2-02C6-4CC8-B1F7-9143D0746742}"/>
    <cellStyle name="Moneda 2 5 3 2 3" xfId="4431" xr:uid="{D636EC40-9E90-4E90-AEB7-D49C5905C836}"/>
    <cellStyle name="Moneda 2 5 3 2 4" xfId="7567" xr:uid="{DDEF0F0A-ADD3-4F3B-997C-AC397684273E}"/>
    <cellStyle name="Moneda 2 5 3 2 5" xfId="10703" xr:uid="{07D74C38-0595-410C-AE33-4F2E0AEE7C24}"/>
    <cellStyle name="Moneda 2 5 3 2 6" xfId="15451" xr:uid="{A7A009F4-8F76-4D3A-B56E-6CCDBFB908FB}"/>
    <cellStyle name="Moneda 2 5 3 3" xfId="2079" xr:uid="{F0EF1C4C-C771-4FD9-B931-9D6E3C2B7B7A}"/>
    <cellStyle name="Moneda 2 5 3 3 2" xfId="5215" xr:uid="{A7165210-7ED3-4062-972E-7CA7F74FF7B1}"/>
    <cellStyle name="Moneda 2 5 3 3 3" xfId="8351" xr:uid="{B01B4409-40E5-4252-B16B-6A6B19EFD2DE}"/>
    <cellStyle name="Moneda 2 5 3 3 4" xfId="11487" xr:uid="{AE62DA0F-BA19-4378-A13B-9A9698A1B029}"/>
    <cellStyle name="Moneda 2 5 3 3 5" xfId="16235" xr:uid="{811A7D5E-098F-402D-A7BC-FDE75E41D6A8}"/>
    <cellStyle name="Moneda 2 5 3 4" xfId="3647" xr:uid="{CB866F68-DDE3-4B1A-95D4-94A83F680D1A}"/>
    <cellStyle name="Moneda 2 5 3 4 2" xfId="17762" xr:uid="{F52DCB0B-CE90-4375-B65C-70001FC2921E}"/>
    <cellStyle name="Moneda 2 5 3 5" xfId="6783" xr:uid="{4AEC39A0-EB68-4987-94F2-98453ED40034}"/>
    <cellStyle name="Moneda 2 5 3 5 2" xfId="14667" xr:uid="{AB6D8514-B6B9-481A-B507-1E3581237891}"/>
    <cellStyle name="Moneda 2 5 3 6" xfId="9919" xr:uid="{E9A8B292-0D6F-4BC3-B431-AFD94F9D2C35}"/>
    <cellStyle name="Moneda 2 5 3 7" xfId="13025" xr:uid="{0B82861A-BFFC-4735-92F7-B486251C2E5A}"/>
    <cellStyle name="Moneda 2 5 4" xfId="903" xr:uid="{75F4E40C-2087-43DA-85BD-4A32F52FE349}"/>
    <cellStyle name="Moneda 2 5 4 2" xfId="2471" xr:uid="{F7C1DA04-E8EA-496C-81FA-D9B99BB07132}"/>
    <cellStyle name="Moneda 2 5 4 2 2" xfId="5607" xr:uid="{0AACF7E5-4CF2-47ED-86C4-C266745BE821}"/>
    <cellStyle name="Moneda 2 5 4 2 3" xfId="8743" xr:uid="{ECB31C74-5499-4E58-95AF-03E620DC410A}"/>
    <cellStyle name="Moneda 2 5 4 2 4" xfId="11879" xr:uid="{F9D44FA4-F261-48BC-8122-024775065C14}"/>
    <cellStyle name="Moneda 2 5 4 2 5" xfId="16627" xr:uid="{115C7B7A-C89B-4D16-B158-A6D2A438CC90}"/>
    <cellStyle name="Moneda 2 5 4 3" xfId="4039" xr:uid="{8DB046AA-ADE1-4564-8E22-CB8B21504433}"/>
    <cellStyle name="Moneda 2 5 4 3 2" xfId="17942" xr:uid="{41C985B4-AC2B-4CA3-9481-E8BFAF1333E6}"/>
    <cellStyle name="Moneda 2 5 4 4" xfId="7175" xr:uid="{D4C2913F-2F80-42AA-9000-CAF12C432739}"/>
    <cellStyle name="Moneda 2 5 4 4 2" xfId="15059" xr:uid="{BFF6E98D-141B-42E8-8E00-9754CCE173D0}"/>
    <cellStyle name="Moneda 2 5 4 5" xfId="10311" xr:uid="{F12C093A-1478-4A3F-8BE9-0C749872771A}"/>
    <cellStyle name="Moneda 2 5 4 6" xfId="13205" xr:uid="{0E07DC46-4C40-4B53-A6B3-9CFAAE65D71E}"/>
    <cellStyle name="Moneda 2 5 5" xfId="1687" xr:uid="{B86AEC9B-0115-4338-AC18-38F1B401166C}"/>
    <cellStyle name="Moneda 2 5 5 2" xfId="4823" xr:uid="{1B29E982-600B-4A2E-B37B-56E480AF8D1C}"/>
    <cellStyle name="Moneda 2 5 5 2 2" xfId="18122" xr:uid="{DC7325C3-2222-43A4-A16A-BF1D87EDB0C8}"/>
    <cellStyle name="Moneda 2 5 5 3" xfId="7959" xr:uid="{936D86F0-2FC4-4759-830C-C7959B6E5004}"/>
    <cellStyle name="Moneda 2 5 5 3 2" xfId="15843" xr:uid="{F01C62BF-9F42-4EC5-AD9F-6C5D667125A2}"/>
    <cellStyle name="Moneda 2 5 5 4" xfId="11095" xr:uid="{494DE792-99FB-4FAC-BE66-7F8FA8E13EEF}"/>
    <cellStyle name="Moneda 2 5 5 5" xfId="13385" xr:uid="{962AA2AB-E677-4435-8701-5ED3A4577F79}"/>
    <cellStyle name="Moneda 2 5 6" xfId="3255" xr:uid="{14652EBC-0528-45DD-A304-8B18FDEEBE31}"/>
    <cellStyle name="Moneda 2 5 6 2" xfId="17418" xr:uid="{F4D46756-1225-45D0-9DC4-359A387E85DC}"/>
    <cellStyle name="Moneda 2 5 6 3" xfId="13743" xr:uid="{A933628E-C79E-4070-BE45-C5F6D0BA982C}"/>
    <cellStyle name="Moneda 2 5 7" xfId="6391" xr:uid="{923A46F3-39AC-49F1-9A97-78909B6E45D6}"/>
    <cellStyle name="Moneda 2 5 7 2" xfId="14275" xr:uid="{C7CA6F6D-A48C-403C-B98B-7878C1FDC6CA}"/>
    <cellStyle name="Moneda 2 5 8" xfId="9527" xr:uid="{4D1555CA-ABB3-4111-8549-5584680CB429}"/>
    <cellStyle name="Moneda 2 5 8 2" xfId="14006" xr:uid="{13E40B42-9457-44D9-9F4E-FD683D8F29B9}"/>
    <cellStyle name="Moneda 2 5 9" xfId="12675" xr:uid="{F4D5FBBE-AAFE-48FC-9EB9-56FEA78B0A51}"/>
    <cellStyle name="Moneda 2 6" xfId="69" xr:uid="{00000000-0005-0000-0000-0000BC020000}"/>
    <cellStyle name="Moneda 2 6 2" xfId="319" xr:uid="{00000000-0005-0000-0000-0000BD020000}"/>
    <cellStyle name="Moneda 2 6 2 2" xfId="712" xr:uid="{00000000-0005-0000-0000-0000BE020000}"/>
    <cellStyle name="Moneda 2 6 2 2 2" xfId="1496" xr:uid="{A4A8BE12-3B2F-46D9-BBEC-0A60BE23F8B5}"/>
    <cellStyle name="Moneda 2 6 2 2 2 2" xfId="3064" xr:uid="{042EF394-7E78-43ED-9C2C-7844A860FE26}"/>
    <cellStyle name="Moneda 2 6 2 2 2 2 2" xfId="6200" xr:uid="{3D921C6E-6054-44C1-9E18-C660292E5AE5}"/>
    <cellStyle name="Moneda 2 6 2 2 2 2 3" xfId="9336" xr:uid="{9EAE286B-0214-4964-98B7-0707C07346D7}"/>
    <cellStyle name="Moneda 2 6 2 2 2 2 4" xfId="12472" xr:uid="{259374AE-263D-427F-9BF7-5A8ECD2A3CD1}"/>
    <cellStyle name="Moneda 2 6 2 2 2 2 5" xfId="17220" xr:uid="{500DA484-2583-44DA-A224-6EAC0830CA24}"/>
    <cellStyle name="Moneda 2 6 2 2 2 3" xfId="4632" xr:uid="{FDCFF451-B829-4494-AD03-2E099B3EAE42}"/>
    <cellStyle name="Moneda 2 6 2 2 2 4" xfId="7768" xr:uid="{C5BC0465-FFF9-4423-8250-A3BF894994B7}"/>
    <cellStyle name="Moneda 2 6 2 2 2 5" xfId="10904" xr:uid="{C77C8F25-C763-46BE-84F1-DF0C02E0B008}"/>
    <cellStyle name="Moneda 2 6 2 2 2 6" xfId="15652" xr:uid="{F94FAF80-5042-4CB3-88D8-7D8D15F92F60}"/>
    <cellStyle name="Moneda 2 6 2 2 3" xfId="2280" xr:uid="{049CE0CA-3DC9-4CAD-864B-1C3F1C2350DD}"/>
    <cellStyle name="Moneda 2 6 2 2 3 2" xfId="5416" xr:uid="{DBC0633A-D367-4F82-9571-979E6829D80B}"/>
    <cellStyle name="Moneda 2 6 2 2 3 3" xfId="8552" xr:uid="{CBA813AD-25A1-4DDB-8EDA-B520572EEDDF}"/>
    <cellStyle name="Moneda 2 6 2 2 3 4" xfId="11688" xr:uid="{CAE56364-8190-42E4-92EC-630C1ECD66BC}"/>
    <cellStyle name="Moneda 2 6 2 2 3 5" xfId="16436" xr:uid="{FAE9322B-9559-4FDC-A35D-7B1375675DC6}"/>
    <cellStyle name="Moneda 2 6 2 2 4" xfId="3848" xr:uid="{10124719-39B2-455B-B6D1-E6D7C11C7AAD}"/>
    <cellStyle name="Moneda 2 6 2 2 5" xfId="6984" xr:uid="{4345536A-014A-4A59-868A-2ACFD81E1668}"/>
    <cellStyle name="Moneda 2 6 2 2 6" xfId="10120" xr:uid="{82D16D3B-C6B9-4A17-B42E-7614E925F662}"/>
    <cellStyle name="Moneda 2 6 2 2 7" xfId="14868" xr:uid="{9FA66956-D42C-4D21-8406-33B8DD98A594}"/>
    <cellStyle name="Moneda 2 6 2 3" xfId="1104" xr:uid="{845197A7-9B67-478F-B6D6-4340EE2492FA}"/>
    <cellStyle name="Moneda 2 6 2 3 2" xfId="2672" xr:uid="{9C2C8CEC-16CF-40FD-8171-DAAA197FE708}"/>
    <cellStyle name="Moneda 2 6 2 3 2 2" xfId="5808" xr:uid="{5D3D727E-CD84-4DDD-8829-EE5122EBBA13}"/>
    <cellStyle name="Moneda 2 6 2 3 2 3" xfId="8944" xr:uid="{8995DFC9-C20B-407B-B3F2-63DD121BBB74}"/>
    <cellStyle name="Moneda 2 6 2 3 2 4" xfId="12080" xr:uid="{F98A4464-C3FE-4177-A77C-485ACFDA3056}"/>
    <cellStyle name="Moneda 2 6 2 3 2 5" xfId="16828" xr:uid="{C02941E2-CC14-4A58-BC8F-38708934B4B7}"/>
    <cellStyle name="Moneda 2 6 2 3 3" xfId="4240" xr:uid="{6655C135-B619-404F-8AEA-B8636856DBE2}"/>
    <cellStyle name="Moneda 2 6 2 3 4" xfId="7376" xr:uid="{8FC4CAA4-C2E8-4C05-BF52-ED868C9369B9}"/>
    <cellStyle name="Moneda 2 6 2 3 5" xfId="10512" xr:uid="{B663EEFB-4499-4537-A8D4-D18A43EF1DA6}"/>
    <cellStyle name="Moneda 2 6 2 3 6" xfId="15260" xr:uid="{503D88FE-FD98-4DA6-850C-95AE03E3D761}"/>
    <cellStyle name="Moneda 2 6 2 4" xfId="1888" xr:uid="{1664DA43-F77F-4381-9B48-2370A91BA2D6}"/>
    <cellStyle name="Moneda 2 6 2 4 2" xfId="5024" xr:uid="{504D2CF4-048B-4781-9789-C268B80BDABC}"/>
    <cellStyle name="Moneda 2 6 2 4 3" xfId="8160" xr:uid="{E95EEA30-DC94-4873-86F4-B3BFAEF0B812}"/>
    <cellStyle name="Moneda 2 6 2 4 4" xfId="11296" xr:uid="{C56B471D-5FBF-4068-8335-B5CA7BD2B6AE}"/>
    <cellStyle name="Moneda 2 6 2 4 5" xfId="16044" xr:uid="{B717B92B-DB04-4D81-97C5-2613A2BE14F4}"/>
    <cellStyle name="Moneda 2 6 2 5" xfId="3456" xr:uid="{4C20A975-3B27-4E8C-B573-BDC96F67207A}"/>
    <cellStyle name="Moneda 2 6 2 5 2" xfId="17587" xr:uid="{EC80FE74-76A9-4D81-BCF6-6B63B72E2D7D}"/>
    <cellStyle name="Moneda 2 6 2 6" xfId="6592" xr:uid="{375A390A-F3E9-4F74-8B43-609914FAEFE5}"/>
    <cellStyle name="Moneda 2 6 2 6 2" xfId="14476" xr:uid="{34C44B6D-D773-4AF8-91FF-E2090BACEFE9}"/>
    <cellStyle name="Moneda 2 6 2 7" xfId="9728" xr:uid="{E7E4254A-ADF3-4E94-AF11-162234BF4C88}"/>
    <cellStyle name="Moneda 2 6 2 8" xfId="12849" xr:uid="{BFC74D42-1298-4AB8-B3E6-C1DBD8A898C2}"/>
    <cellStyle name="Moneda 2 6 3" xfId="516" xr:uid="{00000000-0005-0000-0000-0000BF020000}"/>
    <cellStyle name="Moneda 2 6 3 2" xfId="1300" xr:uid="{C870C7C7-8543-433A-AE95-1CFCAFBC9385}"/>
    <cellStyle name="Moneda 2 6 3 2 2" xfId="2868" xr:uid="{C21BF5B2-79A8-4F7F-A9F7-9BADAA1096F1}"/>
    <cellStyle name="Moneda 2 6 3 2 2 2" xfId="6004" xr:uid="{E6EBEA10-C847-4768-82F9-6CF9B89C03A9}"/>
    <cellStyle name="Moneda 2 6 3 2 2 3" xfId="9140" xr:uid="{DD6ABCB1-BBBD-4E00-9168-A47302A69135}"/>
    <cellStyle name="Moneda 2 6 3 2 2 4" xfId="12276" xr:uid="{C48ADEFC-8C19-4DAB-BB05-87D34B8061C9}"/>
    <cellStyle name="Moneda 2 6 3 2 2 5" xfId="17024" xr:uid="{81D2C628-C6A5-482E-A01E-1F8EBBFD03C2}"/>
    <cellStyle name="Moneda 2 6 3 2 3" xfId="4436" xr:uid="{13265593-448D-4B7E-A3AC-FB158856EFAE}"/>
    <cellStyle name="Moneda 2 6 3 2 4" xfId="7572" xr:uid="{87580358-2B48-4C14-B5D2-92E6A5479F1E}"/>
    <cellStyle name="Moneda 2 6 3 2 5" xfId="10708" xr:uid="{5A722AAA-F24E-4349-B15F-57B4AAE825CD}"/>
    <cellStyle name="Moneda 2 6 3 2 6" xfId="15456" xr:uid="{5BAD2C8D-7D13-4766-8CBA-E7594E2A13D3}"/>
    <cellStyle name="Moneda 2 6 3 3" xfId="2084" xr:uid="{389A833D-3D92-43D4-9DE8-DBE4FF9141F3}"/>
    <cellStyle name="Moneda 2 6 3 3 2" xfId="5220" xr:uid="{C0ECF95C-5532-478D-9691-42807A0A81E2}"/>
    <cellStyle name="Moneda 2 6 3 3 3" xfId="8356" xr:uid="{4039F330-2F5E-438D-82B1-F99FF71299DE}"/>
    <cellStyle name="Moneda 2 6 3 3 4" xfId="11492" xr:uid="{D2B09BDD-11C2-41B2-82E8-9B167ADA421F}"/>
    <cellStyle name="Moneda 2 6 3 3 5" xfId="16240" xr:uid="{1E4E76EA-CE2C-4E4F-9CAC-776C7B88D3CD}"/>
    <cellStyle name="Moneda 2 6 3 4" xfId="3652" xr:uid="{9AACAF60-4E84-433A-A4DC-1000095ED447}"/>
    <cellStyle name="Moneda 2 6 3 4 2" xfId="17767" xr:uid="{B28DF000-54F4-447A-B2A3-B918E8424820}"/>
    <cellStyle name="Moneda 2 6 3 5" xfId="6788" xr:uid="{91028FC3-88FC-4D5F-9B44-6B770872A81D}"/>
    <cellStyle name="Moneda 2 6 3 5 2" xfId="14672" xr:uid="{64773BFA-5C5F-41EE-BD23-7F0C51E40FEB}"/>
    <cellStyle name="Moneda 2 6 3 6" xfId="9924" xr:uid="{3B056608-2A6D-450D-A98C-BF0596366EEA}"/>
    <cellStyle name="Moneda 2 6 3 7" xfId="13030" xr:uid="{F8BD6578-7E09-4556-BA0D-0FBC70051389}"/>
    <cellStyle name="Moneda 2 6 4" xfId="908" xr:uid="{9A37C48A-D492-448C-9F63-C956ADBC85AB}"/>
    <cellStyle name="Moneda 2 6 4 2" xfId="2476" xr:uid="{FC824781-17DB-4D65-8025-DAFE6697E616}"/>
    <cellStyle name="Moneda 2 6 4 2 2" xfId="5612" xr:uid="{90C5C9BE-BC9B-4BC5-8522-52F6231DD38B}"/>
    <cellStyle name="Moneda 2 6 4 2 3" xfId="8748" xr:uid="{284085E6-CA5C-4DE8-8D18-647402C72919}"/>
    <cellStyle name="Moneda 2 6 4 2 4" xfId="11884" xr:uid="{BAE4CE69-AE70-48FA-BF76-55E9AF8F8F27}"/>
    <cellStyle name="Moneda 2 6 4 2 5" xfId="16632" xr:uid="{548E2E3D-27D4-4AB7-811B-F227E4414551}"/>
    <cellStyle name="Moneda 2 6 4 3" xfId="4044" xr:uid="{BD3AC4C3-0131-4BF7-B9CC-ACDFBE4A87EA}"/>
    <cellStyle name="Moneda 2 6 4 3 2" xfId="17947" xr:uid="{EAEDFCB7-77A7-4B55-88B4-7F506EF13EA3}"/>
    <cellStyle name="Moneda 2 6 4 4" xfId="7180" xr:uid="{B458CA6D-A675-4894-8B5E-D254181B7073}"/>
    <cellStyle name="Moneda 2 6 4 4 2" xfId="15064" xr:uid="{302D1A14-E543-4D99-92FF-8A293D4EB543}"/>
    <cellStyle name="Moneda 2 6 4 5" xfId="10316" xr:uid="{FFAAC034-6E1C-480E-801B-19568B1EE422}"/>
    <cellStyle name="Moneda 2 6 4 6" xfId="13210" xr:uid="{611EA2F2-AA6C-460D-9EEF-E3266EFBBC4F}"/>
    <cellStyle name="Moneda 2 6 5" xfId="1692" xr:uid="{8C0939AB-BA8D-4AA7-9212-F84FE1C16753}"/>
    <cellStyle name="Moneda 2 6 5 2" xfId="4828" xr:uid="{99439BE0-3D91-4C23-87F8-DAFFE3AD3AE9}"/>
    <cellStyle name="Moneda 2 6 5 2 2" xfId="18127" xr:uid="{F91DEA05-E087-4D73-94D1-1E27DF92FC68}"/>
    <cellStyle name="Moneda 2 6 5 3" xfId="7964" xr:uid="{BB1F89EE-4103-4325-9318-A4C91AFC34B6}"/>
    <cellStyle name="Moneda 2 6 5 3 2" xfId="15848" xr:uid="{536DE71A-11EA-4262-98F4-E998BB3DC10C}"/>
    <cellStyle name="Moneda 2 6 5 4" xfId="11100" xr:uid="{0761AF89-A870-4867-896F-175A98197E09}"/>
    <cellStyle name="Moneda 2 6 5 5" xfId="13390" xr:uid="{ABFAF407-7773-4B1C-B0E9-1D2792ACDD04}"/>
    <cellStyle name="Moneda 2 6 6" xfId="3260" xr:uid="{BE3E0D8B-050B-4B9B-8F39-D0951BD51C71}"/>
    <cellStyle name="Moneda 2 6 6 2" xfId="17423" xr:uid="{9721E790-7BAB-4204-B739-67EF2602C824}"/>
    <cellStyle name="Moneda 2 6 6 3" xfId="13748" xr:uid="{76B9C7E0-DE32-4E6C-84A6-72B254FB8FE5}"/>
    <cellStyle name="Moneda 2 6 7" xfId="6396" xr:uid="{E6B82D89-964A-4FD6-8477-F69F1296559B}"/>
    <cellStyle name="Moneda 2 6 7 2" xfId="14280" xr:uid="{58B493B4-9280-4769-A0C0-AECD1E3BC177}"/>
    <cellStyle name="Moneda 2 6 8" xfId="9532" xr:uid="{DC2ABB65-7ADA-46A8-A7C9-6BE56743C2F0}"/>
    <cellStyle name="Moneda 2 6 8 2" xfId="14011" xr:uid="{FE2EF6F3-7184-49A9-93D3-73DF7AF606C5}"/>
    <cellStyle name="Moneda 2 6 9" xfId="12680" xr:uid="{8341A021-1374-4E18-9080-3292F6D6BD06}"/>
    <cellStyle name="Moneda 2 7" xfId="74" xr:uid="{00000000-0005-0000-0000-0000C0020000}"/>
    <cellStyle name="Moneda 2 7 2" xfId="324" xr:uid="{00000000-0005-0000-0000-0000C1020000}"/>
    <cellStyle name="Moneda 2 7 2 2" xfId="717" xr:uid="{00000000-0005-0000-0000-0000C2020000}"/>
    <cellStyle name="Moneda 2 7 2 2 2" xfId="1501" xr:uid="{133CC471-5220-4837-AC9F-38BCFF5A4C3B}"/>
    <cellStyle name="Moneda 2 7 2 2 2 2" xfId="3069" xr:uid="{45AB58B9-8FDA-44C1-B809-E838AEE8A09C}"/>
    <cellStyle name="Moneda 2 7 2 2 2 2 2" xfId="6205" xr:uid="{36C72F50-04AB-478E-AF71-ED27B0BE7AC8}"/>
    <cellStyle name="Moneda 2 7 2 2 2 2 3" xfId="9341" xr:uid="{04BF057F-5EA6-44C1-B672-D49AE9D4451D}"/>
    <cellStyle name="Moneda 2 7 2 2 2 2 4" xfId="12477" xr:uid="{56FF4AA9-6FC6-4901-9DC3-B4255085F8BF}"/>
    <cellStyle name="Moneda 2 7 2 2 2 2 5" xfId="17225" xr:uid="{C22FD54C-2A13-4F95-8E57-9F834AD133CD}"/>
    <cellStyle name="Moneda 2 7 2 2 2 3" xfId="4637" xr:uid="{56C24952-3AD7-48AD-9EEB-AAFC0AD77433}"/>
    <cellStyle name="Moneda 2 7 2 2 2 4" xfId="7773" xr:uid="{740FFD77-3124-42E2-8D1C-5A8BCCCAB37D}"/>
    <cellStyle name="Moneda 2 7 2 2 2 5" xfId="10909" xr:uid="{CAEA63BE-26A3-4BBD-BA21-5E62E8B20F0E}"/>
    <cellStyle name="Moneda 2 7 2 2 2 6" xfId="15657" xr:uid="{1281E156-4251-4065-BA8D-4391D7966792}"/>
    <cellStyle name="Moneda 2 7 2 2 3" xfId="2285" xr:uid="{F931A882-D180-483E-BF62-E3A84F243B2C}"/>
    <cellStyle name="Moneda 2 7 2 2 3 2" xfId="5421" xr:uid="{0B4D78B6-5ECA-43C5-8160-19D4CD87477D}"/>
    <cellStyle name="Moneda 2 7 2 2 3 3" xfId="8557" xr:uid="{9A6C7D0D-8D8E-4619-8FF5-164DFE30FE96}"/>
    <cellStyle name="Moneda 2 7 2 2 3 4" xfId="11693" xr:uid="{D8DAD179-CF85-4B8A-9C55-A207EA5879FA}"/>
    <cellStyle name="Moneda 2 7 2 2 3 5" xfId="16441" xr:uid="{EBDB3F21-AF9B-4989-90AE-F9B46AF0F1E0}"/>
    <cellStyle name="Moneda 2 7 2 2 4" xfId="3853" xr:uid="{415F1E28-67A6-46A4-AD8E-22204377B376}"/>
    <cellStyle name="Moneda 2 7 2 2 5" xfId="6989" xr:uid="{2449BC02-B1C4-41A3-BA5D-4AB714FAD329}"/>
    <cellStyle name="Moneda 2 7 2 2 6" xfId="10125" xr:uid="{359BE570-C36D-4218-A67F-3DFA091A4D93}"/>
    <cellStyle name="Moneda 2 7 2 2 7" xfId="14873" xr:uid="{1217E878-353E-4644-A7F9-5BDF9B449FFF}"/>
    <cellStyle name="Moneda 2 7 2 3" xfId="1109" xr:uid="{444BD64D-61CF-4551-AB21-C48367640D45}"/>
    <cellStyle name="Moneda 2 7 2 3 2" xfId="2677" xr:uid="{2B679301-62EA-4F99-A749-23B950969DC8}"/>
    <cellStyle name="Moneda 2 7 2 3 2 2" xfId="5813" xr:uid="{45348548-1CF0-47FD-AE5B-586E42A7C5CD}"/>
    <cellStyle name="Moneda 2 7 2 3 2 3" xfId="8949" xr:uid="{B7259EBC-7F14-426D-AF04-E23A2C4F7712}"/>
    <cellStyle name="Moneda 2 7 2 3 2 4" xfId="12085" xr:uid="{69E4618D-6773-4655-9CA7-7CC3DDD78A02}"/>
    <cellStyle name="Moneda 2 7 2 3 2 5" xfId="16833" xr:uid="{2A3DDA8E-1637-4860-B1CC-A9F99544E5A2}"/>
    <cellStyle name="Moneda 2 7 2 3 3" xfId="4245" xr:uid="{EFA7660B-AF25-4843-A60C-7D5BC2BF1F5C}"/>
    <cellStyle name="Moneda 2 7 2 3 4" xfId="7381" xr:uid="{2FC45789-8C86-4BBC-A331-60AB93119823}"/>
    <cellStyle name="Moneda 2 7 2 3 5" xfId="10517" xr:uid="{C9B336C2-E01D-4955-AE81-3E3FD56FB20F}"/>
    <cellStyle name="Moneda 2 7 2 3 6" xfId="15265" xr:uid="{8A5BF546-091F-44C6-B705-F778FDF843BD}"/>
    <cellStyle name="Moneda 2 7 2 4" xfId="1893" xr:uid="{5825BDEE-7B4B-42AD-9EBB-1B7522ED6517}"/>
    <cellStyle name="Moneda 2 7 2 4 2" xfId="5029" xr:uid="{2C6447F4-25D4-4E48-B6A2-EE7006C8C0D9}"/>
    <cellStyle name="Moneda 2 7 2 4 3" xfId="8165" xr:uid="{D11AB3C4-C2A7-4768-9469-0F92A16F8AE7}"/>
    <cellStyle name="Moneda 2 7 2 4 4" xfId="11301" xr:uid="{1CE0621D-AE51-4D68-AD34-19006F4A7C9B}"/>
    <cellStyle name="Moneda 2 7 2 4 5" xfId="16049" xr:uid="{F5D5FFF7-69D1-4EEC-96AF-88ED1B14AF8A}"/>
    <cellStyle name="Moneda 2 7 2 5" xfId="3461" xr:uid="{4C13B591-75B5-44A1-B6D6-3D0E3580E913}"/>
    <cellStyle name="Moneda 2 7 2 5 2" xfId="17592" xr:uid="{0A002023-1E5B-47F4-BD23-4B4B034361A5}"/>
    <cellStyle name="Moneda 2 7 2 6" xfId="6597" xr:uid="{459A5095-A144-4515-B413-0AD62637CA50}"/>
    <cellStyle name="Moneda 2 7 2 6 2" xfId="14481" xr:uid="{4C3B899D-CF96-491C-B52E-F3DA82C572AD}"/>
    <cellStyle name="Moneda 2 7 2 7" xfId="9733" xr:uid="{84EB6068-B917-4891-A5D5-49DE082D109E}"/>
    <cellStyle name="Moneda 2 7 2 8" xfId="12854" xr:uid="{AB051C9F-3E83-47B0-8D2B-3C8F239B1F42}"/>
    <cellStyle name="Moneda 2 7 3" xfId="521" xr:uid="{00000000-0005-0000-0000-0000C3020000}"/>
    <cellStyle name="Moneda 2 7 3 2" xfId="1305" xr:uid="{C1FE3F96-47D8-47DB-ACDB-B34AA414AF1A}"/>
    <cellStyle name="Moneda 2 7 3 2 2" xfId="2873" xr:uid="{15FBF2F2-E96A-40FE-93D0-5C0BF77A88D1}"/>
    <cellStyle name="Moneda 2 7 3 2 2 2" xfId="6009" xr:uid="{DE0FE58E-9671-430A-A8A6-CE4569ADA816}"/>
    <cellStyle name="Moneda 2 7 3 2 2 3" xfId="9145" xr:uid="{A3AEC3E7-D62D-4143-89F4-4E7E905534BD}"/>
    <cellStyle name="Moneda 2 7 3 2 2 4" xfId="12281" xr:uid="{A30F0F54-FA83-42FF-B42F-76EFE034A277}"/>
    <cellStyle name="Moneda 2 7 3 2 2 5" xfId="17029" xr:uid="{420CEC23-BCB8-4EAF-AA84-6EC515460D1E}"/>
    <cellStyle name="Moneda 2 7 3 2 3" xfId="4441" xr:uid="{7E3E0FF2-F200-4DF5-A755-078F17D38D8D}"/>
    <cellStyle name="Moneda 2 7 3 2 4" xfId="7577" xr:uid="{17F786F6-6C8D-4575-B4C0-3F3BE139416D}"/>
    <cellStyle name="Moneda 2 7 3 2 5" xfId="10713" xr:uid="{C923FC68-3258-4AB1-B47B-126928E7926F}"/>
    <cellStyle name="Moneda 2 7 3 2 6" xfId="15461" xr:uid="{8AC7251C-7A77-4BC8-85E2-8E58FF62C8F3}"/>
    <cellStyle name="Moneda 2 7 3 3" xfId="2089" xr:uid="{4C1256C0-7A82-4861-85F6-BECAD8C9E20B}"/>
    <cellStyle name="Moneda 2 7 3 3 2" xfId="5225" xr:uid="{32503E2A-751A-40FB-BE5C-7A9941F6E39E}"/>
    <cellStyle name="Moneda 2 7 3 3 3" xfId="8361" xr:uid="{5FB698AE-EBED-4D62-AF03-D08C60F0F8AF}"/>
    <cellStyle name="Moneda 2 7 3 3 4" xfId="11497" xr:uid="{51896039-9728-48F3-9CE2-53822E7186F6}"/>
    <cellStyle name="Moneda 2 7 3 3 5" xfId="16245" xr:uid="{6FFCD729-2892-462F-A8E9-D097A116D3C7}"/>
    <cellStyle name="Moneda 2 7 3 4" xfId="3657" xr:uid="{AA319389-7484-45A8-A4C0-122270705F8F}"/>
    <cellStyle name="Moneda 2 7 3 4 2" xfId="17772" xr:uid="{240A472F-BA54-4872-987A-3D8A479AA667}"/>
    <cellStyle name="Moneda 2 7 3 5" xfId="6793" xr:uid="{C6D5987A-1570-4A71-AA7F-C652C39E2B58}"/>
    <cellStyle name="Moneda 2 7 3 5 2" xfId="14677" xr:uid="{13B1387E-72F4-4289-B65F-66DCFB3F3401}"/>
    <cellStyle name="Moneda 2 7 3 6" xfId="9929" xr:uid="{CEE2AD1A-CAE6-423E-8BAF-1C5A9BA6289D}"/>
    <cellStyle name="Moneda 2 7 3 7" xfId="13035" xr:uid="{993ED8E5-982C-4E30-9074-075F03A772D8}"/>
    <cellStyle name="Moneda 2 7 4" xfId="913" xr:uid="{B5DE55A1-049C-45FF-A5F2-4304CC588A1E}"/>
    <cellStyle name="Moneda 2 7 4 2" xfId="2481" xr:uid="{AC99A4FD-3B35-4611-8BBE-AAB2772FFFCB}"/>
    <cellStyle name="Moneda 2 7 4 2 2" xfId="5617" xr:uid="{F8379E31-41E7-4101-9E08-7DC7AEC67A11}"/>
    <cellStyle name="Moneda 2 7 4 2 3" xfId="8753" xr:uid="{7168DDF1-D9DA-4205-88B0-1601C8A4B12C}"/>
    <cellStyle name="Moneda 2 7 4 2 4" xfId="11889" xr:uid="{3E1A08A2-CC5F-4F3C-A366-45552A84A807}"/>
    <cellStyle name="Moneda 2 7 4 2 5" xfId="16637" xr:uid="{BD8C7CC2-2ADB-496A-AD3E-FB623F1840F1}"/>
    <cellStyle name="Moneda 2 7 4 3" xfId="4049" xr:uid="{4C072C62-953D-4312-ABB9-173CBC3474C4}"/>
    <cellStyle name="Moneda 2 7 4 3 2" xfId="17952" xr:uid="{7484C468-D168-4826-8B35-6835CF5979AD}"/>
    <cellStyle name="Moneda 2 7 4 4" xfId="7185" xr:uid="{B0FF42AC-08CA-4926-A9C3-884BE17F296F}"/>
    <cellStyle name="Moneda 2 7 4 4 2" xfId="15069" xr:uid="{0CA79BB3-617B-49FF-88FD-E9F5A906FA4E}"/>
    <cellStyle name="Moneda 2 7 4 5" xfId="10321" xr:uid="{563F7DF3-6EE5-490E-95DF-ECCA1FACC22E}"/>
    <cellStyle name="Moneda 2 7 4 6" xfId="13215" xr:uid="{686450C9-82E4-4850-836A-DF3DBA8DC3C3}"/>
    <cellStyle name="Moneda 2 7 5" xfId="1697" xr:uid="{33D61260-1907-4931-8954-9B7FF16BF5AE}"/>
    <cellStyle name="Moneda 2 7 5 2" xfId="4833" xr:uid="{7EEAB0C9-F1D5-461E-B165-99C941C3F920}"/>
    <cellStyle name="Moneda 2 7 5 2 2" xfId="18132" xr:uid="{22E570DE-88BB-44E8-B3B7-F6CB3733BEBE}"/>
    <cellStyle name="Moneda 2 7 5 3" xfId="7969" xr:uid="{9F89A4E2-FCA0-4DD3-9B74-7862DFF3ADB8}"/>
    <cellStyle name="Moneda 2 7 5 3 2" xfId="15853" xr:uid="{E8280D1E-2325-4B30-BDE2-638A6367E5FA}"/>
    <cellStyle name="Moneda 2 7 5 4" xfId="11105" xr:uid="{0FD41041-6184-4085-86A1-AD673416CB4C}"/>
    <cellStyle name="Moneda 2 7 5 5" xfId="13395" xr:uid="{3B499BF8-2B31-4690-A796-871EEC71318E}"/>
    <cellStyle name="Moneda 2 7 6" xfId="3265" xr:uid="{73CD7B8C-FE17-40C5-8A61-C8812BC8B9ED}"/>
    <cellStyle name="Moneda 2 7 6 2" xfId="17428" xr:uid="{2A68AFB8-863A-49B8-9FBC-C42F0A6283BD}"/>
    <cellStyle name="Moneda 2 7 6 3" xfId="13753" xr:uid="{08B31AF1-1468-45C3-9752-145A14589AEA}"/>
    <cellStyle name="Moneda 2 7 7" xfId="6401" xr:uid="{CAEBACA4-E78F-4A53-B532-3A26379D400B}"/>
    <cellStyle name="Moneda 2 7 7 2" xfId="14285" xr:uid="{EA17F003-CD0E-453F-B746-567F8C2CE8E8}"/>
    <cellStyle name="Moneda 2 7 8" xfId="9537" xr:uid="{EB2F9C52-087F-4AEE-87DB-2319B09B8E0A}"/>
    <cellStyle name="Moneda 2 7 8 2" xfId="14016" xr:uid="{1D58C10A-0A83-4254-BC2E-DF48C927E340}"/>
    <cellStyle name="Moneda 2 7 9" xfId="12685" xr:uid="{E874914E-6D8F-4218-B5A6-84F20F4CEBCF}"/>
    <cellStyle name="Moneda 2 8" xfId="79" xr:uid="{00000000-0005-0000-0000-0000C4020000}"/>
    <cellStyle name="Moneda 2 8 2" xfId="329" xr:uid="{00000000-0005-0000-0000-0000C5020000}"/>
    <cellStyle name="Moneda 2 8 2 2" xfId="722" xr:uid="{00000000-0005-0000-0000-0000C6020000}"/>
    <cellStyle name="Moneda 2 8 2 2 2" xfId="1506" xr:uid="{0BFA980D-7C20-4E4E-B5A4-892833C074D8}"/>
    <cellStyle name="Moneda 2 8 2 2 2 2" xfId="3074" xr:uid="{350F18BF-7B00-4103-9C22-F64A0135CF39}"/>
    <cellStyle name="Moneda 2 8 2 2 2 2 2" xfId="6210" xr:uid="{EE5D5F41-F8CD-4EEA-9F50-3658FEAD7CF4}"/>
    <cellStyle name="Moneda 2 8 2 2 2 2 3" xfId="9346" xr:uid="{A73AAED2-7AD8-4766-AF4A-46CD517DA972}"/>
    <cellStyle name="Moneda 2 8 2 2 2 2 4" xfId="12482" xr:uid="{29EE2BC3-E74A-43AC-9457-205080B20F61}"/>
    <cellStyle name="Moneda 2 8 2 2 2 2 5" xfId="17230" xr:uid="{353C90F8-A316-4E97-8543-8BBA1F0E6E84}"/>
    <cellStyle name="Moneda 2 8 2 2 2 3" xfId="4642" xr:uid="{838CB329-F3B0-46A6-873D-92D94B7C67EA}"/>
    <cellStyle name="Moneda 2 8 2 2 2 4" xfId="7778" xr:uid="{CD711D62-3E39-43B9-99B6-55DDEB160566}"/>
    <cellStyle name="Moneda 2 8 2 2 2 5" xfId="10914" xr:uid="{FECF8FEA-FFE7-44BB-9746-546CAE75E61F}"/>
    <cellStyle name="Moneda 2 8 2 2 2 6" xfId="15662" xr:uid="{A5A34931-717B-4938-A114-A0BAF9DEEF2B}"/>
    <cellStyle name="Moneda 2 8 2 2 3" xfId="2290" xr:uid="{8A02D75D-2691-4E61-8172-5FF09240E341}"/>
    <cellStyle name="Moneda 2 8 2 2 3 2" xfId="5426" xr:uid="{78904132-4E9D-4D3F-875C-3708147A8EFD}"/>
    <cellStyle name="Moneda 2 8 2 2 3 3" xfId="8562" xr:uid="{70C876A4-99CD-4401-92C7-274AB4F76A5B}"/>
    <cellStyle name="Moneda 2 8 2 2 3 4" xfId="11698" xr:uid="{B95EEECC-FC4B-487F-9675-6A8258DDB544}"/>
    <cellStyle name="Moneda 2 8 2 2 3 5" xfId="16446" xr:uid="{636DD881-F7CF-4853-A39E-942D95D562EB}"/>
    <cellStyle name="Moneda 2 8 2 2 4" xfId="3858" xr:uid="{B6C5EC90-5E16-4DAE-B3E9-1DCF357EB483}"/>
    <cellStyle name="Moneda 2 8 2 2 5" xfId="6994" xr:uid="{53F7F3B7-AD17-4202-8351-D73D0503ABB0}"/>
    <cellStyle name="Moneda 2 8 2 2 6" xfId="10130" xr:uid="{BA8AEA9A-C5C4-4C1F-8DE7-289273B009D3}"/>
    <cellStyle name="Moneda 2 8 2 2 7" xfId="14878" xr:uid="{92495B0D-83C8-4811-8397-4AC787EB8C1B}"/>
    <cellStyle name="Moneda 2 8 2 3" xfId="1114" xr:uid="{271FF615-BBE0-40E7-8B95-137B22766F68}"/>
    <cellStyle name="Moneda 2 8 2 3 2" xfId="2682" xr:uid="{2C4D601B-61AF-4C16-9AB3-9A766741F35E}"/>
    <cellStyle name="Moneda 2 8 2 3 2 2" xfId="5818" xr:uid="{04EAAF15-1F26-450D-83E2-CD37EADC9904}"/>
    <cellStyle name="Moneda 2 8 2 3 2 3" xfId="8954" xr:uid="{9C8B7CB2-554B-4519-8A07-FDB7AE4A5685}"/>
    <cellStyle name="Moneda 2 8 2 3 2 4" xfId="12090" xr:uid="{F6CBCCE1-9A0E-4DAB-BD49-5E924BB07C88}"/>
    <cellStyle name="Moneda 2 8 2 3 2 5" xfId="16838" xr:uid="{0D1F2962-3FA3-4D7E-9F2A-FED255D0A98F}"/>
    <cellStyle name="Moneda 2 8 2 3 3" xfId="4250" xr:uid="{90AA0096-97E3-4D5B-96FF-6116F2577EB8}"/>
    <cellStyle name="Moneda 2 8 2 3 4" xfId="7386" xr:uid="{715FB502-58D0-4924-A7F9-3CF2F25D6E40}"/>
    <cellStyle name="Moneda 2 8 2 3 5" xfId="10522" xr:uid="{6DFB9E15-CAC2-481E-A119-6AFDCD4960B4}"/>
    <cellStyle name="Moneda 2 8 2 3 6" xfId="15270" xr:uid="{5021477A-CDC2-41A5-8060-B584C1C98235}"/>
    <cellStyle name="Moneda 2 8 2 4" xfId="1898" xr:uid="{B859CA80-5A8F-43E7-8FCF-10EC09E8F664}"/>
    <cellStyle name="Moneda 2 8 2 4 2" xfId="5034" xr:uid="{13A9A073-231D-47C4-8C43-5F0758047894}"/>
    <cellStyle name="Moneda 2 8 2 4 3" xfId="8170" xr:uid="{D2ED9969-50DA-4430-82EC-69FAF67A2D22}"/>
    <cellStyle name="Moneda 2 8 2 4 4" xfId="11306" xr:uid="{AB263A34-8AE9-44FC-A76B-040CD22DBC16}"/>
    <cellStyle name="Moneda 2 8 2 4 5" xfId="16054" xr:uid="{F58CC1D9-D087-4CF2-9617-D116472E2311}"/>
    <cellStyle name="Moneda 2 8 2 5" xfId="3466" xr:uid="{3CE81D60-FD28-4F1C-9264-1EB3A5EAA35B}"/>
    <cellStyle name="Moneda 2 8 2 5 2" xfId="17597" xr:uid="{224964BA-43A3-45B0-A0FA-143A3390D55C}"/>
    <cellStyle name="Moneda 2 8 2 6" xfId="6602" xr:uid="{E4426153-9043-4453-B93E-2A0E22624338}"/>
    <cellStyle name="Moneda 2 8 2 6 2" xfId="14486" xr:uid="{4EBA7C47-846B-422B-A207-A3CECEC57C63}"/>
    <cellStyle name="Moneda 2 8 2 7" xfId="9738" xr:uid="{A17DE027-19D3-4AD4-9BD0-F9A8B21F19A8}"/>
    <cellStyle name="Moneda 2 8 2 8" xfId="12859" xr:uid="{4BC58CCD-3A37-41D6-BBE2-7E9E6C6F3648}"/>
    <cellStyle name="Moneda 2 8 3" xfId="526" xr:uid="{00000000-0005-0000-0000-0000C7020000}"/>
    <cellStyle name="Moneda 2 8 3 2" xfId="1310" xr:uid="{998BFF14-5CB4-4198-9A8B-36D3E004356B}"/>
    <cellStyle name="Moneda 2 8 3 2 2" xfId="2878" xr:uid="{D7651E70-0FF8-4599-BDA1-4DBF7A2A07C5}"/>
    <cellStyle name="Moneda 2 8 3 2 2 2" xfId="6014" xr:uid="{A97A5C42-1562-4DB3-9A09-629CF47CCE12}"/>
    <cellStyle name="Moneda 2 8 3 2 2 3" xfId="9150" xr:uid="{165E490C-3562-47BB-8867-D85BF82BB2CE}"/>
    <cellStyle name="Moneda 2 8 3 2 2 4" xfId="12286" xr:uid="{9C7C5723-5253-46F6-9560-C82421406C1E}"/>
    <cellStyle name="Moneda 2 8 3 2 2 5" xfId="17034" xr:uid="{7BAB1023-8FD8-4564-9359-6A0F3D0BA71F}"/>
    <cellStyle name="Moneda 2 8 3 2 3" xfId="4446" xr:uid="{BE5FBD63-CC3D-47A5-88E7-C40939944497}"/>
    <cellStyle name="Moneda 2 8 3 2 4" xfId="7582" xr:uid="{1A090EC6-6833-4C22-A7CE-47A56527DDD8}"/>
    <cellStyle name="Moneda 2 8 3 2 5" xfId="10718" xr:uid="{93BF8A75-CCE3-4D00-9202-BB7067C91876}"/>
    <cellStyle name="Moneda 2 8 3 2 6" xfId="15466" xr:uid="{DBCACEAF-F172-459A-B772-1BE3F62E54B1}"/>
    <cellStyle name="Moneda 2 8 3 3" xfId="2094" xr:uid="{861A9BE4-60CE-4FAB-8A3B-1F5627199E9F}"/>
    <cellStyle name="Moneda 2 8 3 3 2" xfId="5230" xr:uid="{9BBC05CD-0E83-4DD6-A5C2-50EEFC4D0816}"/>
    <cellStyle name="Moneda 2 8 3 3 3" xfId="8366" xr:uid="{0D803367-3535-4216-A8E0-D9BA3CBB6A04}"/>
    <cellStyle name="Moneda 2 8 3 3 4" xfId="11502" xr:uid="{71881233-D1A9-470A-9E62-7FD517E4B71E}"/>
    <cellStyle name="Moneda 2 8 3 3 5" xfId="16250" xr:uid="{C7D46697-4BE7-42EB-AA4A-DAB59370A8EB}"/>
    <cellStyle name="Moneda 2 8 3 4" xfId="3662" xr:uid="{CDB686AD-BF18-477D-B2C2-1C04F2E5361F}"/>
    <cellStyle name="Moneda 2 8 3 4 2" xfId="17777" xr:uid="{A7E2F640-BF50-45C1-8E66-29C94AEB11C6}"/>
    <cellStyle name="Moneda 2 8 3 5" xfId="6798" xr:uid="{CD91DAFE-CB2A-46E9-8A8C-26CC3AD97726}"/>
    <cellStyle name="Moneda 2 8 3 5 2" xfId="14682" xr:uid="{E7D3B1E5-00D5-4147-9D43-427E0F6B91CB}"/>
    <cellStyle name="Moneda 2 8 3 6" xfId="9934" xr:uid="{3D719184-2A20-44CB-BCB6-3842C254D9C9}"/>
    <cellStyle name="Moneda 2 8 3 7" xfId="13040" xr:uid="{2FDC7543-2E7D-40C7-AF9B-50E833D6754E}"/>
    <cellStyle name="Moneda 2 8 4" xfId="918" xr:uid="{395C09FF-98B0-48D6-87C5-42730FEB6BE1}"/>
    <cellStyle name="Moneda 2 8 4 2" xfId="2486" xr:uid="{14CFE51B-78DC-4AB1-83E5-D3A9B554BBC3}"/>
    <cellStyle name="Moneda 2 8 4 2 2" xfId="5622" xr:uid="{53275896-BDCC-4C08-BE23-9564DAEBDBCA}"/>
    <cellStyle name="Moneda 2 8 4 2 3" xfId="8758" xr:uid="{8F3886B4-777C-4D96-B81E-CBAAFBD7C951}"/>
    <cellStyle name="Moneda 2 8 4 2 4" xfId="11894" xr:uid="{F059E0AE-A1F4-4AA2-B758-BE6FB8663BD1}"/>
    <cellStyle name="Moneda 2 8 4 2 5" xfId="16642" xr:uid="{F08FEAE3-DE4E-467D-B935-457C551C6A65}"/>
    <cellStyle name="Moneda 2 8 4 3" xfId="4054" xr:uid="{3498F4F3-C1D9-4A41-A415-DC5142551EBE}"/>
    <cellStyle name="Moneda 2 8 4 3 2" xfId="17957" xr:uid="{384F93E0-794C-4004-AECB-5A1CB5ADBEB9}"/>
    <cellStyle name="Moneda 2 8 4 4" xfId="7190" xr:uid="{744AA8EF-EFEF-4716-9B30-F48CD51644A0}"/>
    <cellStyle name="Moneda 2 8 4 4 2" xfId="15074" xr:uid="{66D750F8-B4B5-4107-97C8-6C697CD1C7A3}"/>
    <cellStyle name="Moneda 2 8 4 5" xfId="10326" xr:uid="{334621BD-438D-4101-B5AB-4D6504187808}"/>
    <cellStyle name="Moneda 2 8 4 6" xfId="13220" xr:uid="{CD78D8CF-CDAD-4E43-8A3E-931064AF6E05}"/>
    <cellStyle name="Moneda 2 8 5" xfId="1702" xr:uid="{4DCF8417-6356-466C-A90F-F36ED6FF0593}"/>
    <cellStyle name="Moneda 2 8 5 2" xfId="4838" xr:uid="{8F29DB9C-B2E2-4BDC-8A9E-F131B6570581}"/>
    <cellStyle name="Moneda 2 8 5 2 2" xfId="18137" xr:uid="{283BA082-8BB6-464C-A3DF-0DE63488E374}"/>
    <cellStyle name="Moneda 2 8 5 3" xfId="7974" xr:uid="{C336343B-794A-4328-AC5A-C87253C40A76}"/>
    <cellStyle name="Moneda 2 8 5 3 2" xfId="15858" xr:uid="{2C1A5AE8-8C63-4731-B01D-1FA49BB40C7F}"/>
    <cellStyle name="Moneda 2 8 5 4" xfId="11110" xr:uid="{76F4C48E-681F-41BA-B856-B59BEE73555D}"/>
    <cellStyle name="Moneda 2 8 5 5" xfId="13400" xr:uid="{095DD178-4462-4812-8F4D-1D3241108320}"/>
    <cellStyle name="Moneda 2 8 6" xfId="3270" xr:uid="{82758EA9-0F88-4F41-ACBB-0BD06EF76AC7}"/>
    <cellStyle name="Moneda 2 8 6 2" xfId="17433" xr:uid="{2D07B14C-4C8A-4301-9EF7-5B7B011C05F4}"/>
    <cellStyle name="Moneda 2 8 6 3" xfId="13758" xr:uid="{02068F65-2035-43F9-A57C-057F7B6F5AA0}"/>
    <cellStyle name="Moneda 2 8 7" xfId="6406" xr:uid="{2D51EE5E-DA31-49C0-AF25-579BB40E284E}"/>
    <cellStyle name="Moneda 2 8 7 2" xfId="14290" xr:uid="{F4C8F87F-B1CD-47B9-9BBC-B7AFBDB8FA1E}"/>
    <cellStyle name="Moneda 2 8 8" xfId="9542" xr:uid="{2855E1F2-5BFA-4886-8ADC-D7E4999A62E1}"/>
    <cellStyle name="Moneda 2 8 8 2" xfId="14021" xr:uid="{A110C2D3-02D3-4491-A927-1ABFE2344B2F}"/>
    <cellStyle name="Moneda 2 8 9" xfId="12690" xr:uid="{EB2F2B62-496D-41F3-80A4-D236C6F9BC55}"/>
    <cellStyle name="Moneda 2 9" xfId="84" xr:uid="{00000000-0005-0000-0000-0000C8020000}"/>
    <cellStyle name="Moneda 2 9 2" xfId="334" xr:uid="{00000000-0005-0000-0000-0000C9020000}"/>
    <cellStyle name="Moneda 2 9 2 2" xfId="727" xr:uid="{00000000-0005-0000-0000-0000CA020000}"/>
    <cellStyle name="Moneda 2 9 2 2 2" xfId="1511" xr:uid="{D3FA9BF4-4C45-4BD3-82A7-19D2E2E898C8}"/>
    <cellStyle name="Moneda 2 9 2 2 2 2" xfId="3079" xr:uid="{E29F9F75-7822-4555-8FB9-1D6C321D3B3B}"/>
    <cellStyle name="Moneda 2 9 2 2 2 2 2" xfId="6215" xr:uid="{43A8AC5A-61F2-4AFD-85D5-4ABA9BCE03BD}"/>
    <cellStyle name="Moneda 2 9 2 2 2 2 3" xfId="9351" xr:uid="{6ED10C71-5BF4-47E9-ABA6-A7DAE38BA5D6}"/>
    <cellStyle name="Moneda 2 9 2 2 2 2 4" xfId="12487" xr:uid="{BD8641C1-1130-404F-BAAB-904177727303}"/>
    <cellStyle name="Moneda 2 9 2 2 2 2 5" xfId="17235" xr:uid="{6B3D329E-DC1E-439B-A549-7135F87E87E3}"/>
    <cellStyle name="Moneda 2 9 2 2 2 3" xfId="4647" xr:uid="{B3915EE7-2150-4126-B3A8-F11C9C1F971F}"/>
    <cellStyle name="Moneda 2 9 2 2 2 4" xfId="7783" xr:uid="{D4B1C519-D761-4650-97BC-42B5EC41CCE6}"/>
    <cellStyle name="Moneda 2 9 2 2 2 5" xfId="10919" xr:uid="{07B03566-6BD4-449E-92B6-3EA5F3DCE675}"/>
    <cellStyle name="Moneda 2 9 2 2 2 6" xfId="15667" xr:uid="{E0434AEA-AD21-43C6-9502-31F9C55506C5}"/>
    <cellStyle name="Moneda 2 9 2 2 3" xfId="2295" xr:uid="{A1890E91-D4CF-438F-9A23-7F0F3A880120}"/>
    <cellStyle name="Moneda 2 9 2 2 3 2" xfId="5431" xr:uid="{E48E1CDF-765C-4BC3-8F75-15B1D073E73D}"/>
    <cellStyle name="Moneda 2 9 2 2 3 3" xfId="8567" xr:uid="{38D1712D-5C81-4483-B4F8-EA28F7FE32B1}"/>
    <cellStyle name="Moneda 2 9 2 2 3 4" xfId="11703" xr:uid="{5CCBA814-984E-4DFE-A5CC-4266446B6E7D}"/>
    <cellStyle name="Moneda 2 9 2 2 3 5" xfId="16451" xr:uid="{8D6FE59F-B5B0-4D94-82FE-9D081EAD15AA}"/>
    <cellStyle name="Moneda 2 9 2 2 4" xfId="3863" xr:uid="{D153B665-CFAB-447E-BF3D-835289C8F96E}"/>
    <cellStyle name="Moneda 2 9 2 2 5" xfId="6999" xr:uid="{A77B97C0-FDF1-4C91-937A-64325B6E5054}"/>
    <cellStyle name="Moneda 2 9 2 2 6" xfId="10135" xr:uid="{6CF662CD-246A-4775-9376-40A1A6C80717}"/>
    <cellStyle name="Moneda 2 9 2 2 7" xfId="14883" xr:uid="{F55D3475-5936-449A-832F-0AADBDE50085}"/>
    <cellStyle name="Moneda 2 9 2 3" xfId="1119" xr:uid="{4B50C9BD-4D80-42AE-A3ED-5B21360D2470}"/>
    <cellStyle name="Moneda 2 9 2 3 2" xfId="2687" xr:uid="{B1A53C99-3D54-4B45-AF73-6B36CFCE254C}"/>
    <cellStyle name="Moneda 2 9 2 3 2 2" xfId="5823" xr:uid="{7A7E3FCD-5618-4601-87CA-BF631A7058B3}"/>
    <cellStyle name="Moneda 2 9 2 3 2 3" xfId="8959" xr:uid="{A032E7BA-DDA4-4781-A56A-87467D96ECCF}"/>
    <cellStyle name="Moneda 2 9 2 3 2 4" xfId="12095" xr:uid="{5D428EAE-2CF3-4A06-AEA6-6901EA97A873}"/>
    <cellStyle name="Moneda 2 9 2 3 2 5" xfId="16843" xr:uid="{056B8A17-293F-493B-A84D-0F0BD025E4E8}"/>
    <cellStyle name="Moneda 2 9 2 3 3" xfId="4255" xr:uid="{40A028B0-8198-48A8-A81D-5FCDE5950E20}"/>
    <cellStyle name="Moneda 2 9 2 3 4" xfId="7391" xr:uid="{970E3B2D-CFBA-43BE-86BD-21CE8FD5D0B1}"/>
    <cellStyle name="Moneda 2 9 2 3 5" xfId="10527" xr:uid="{7447C3F3-AFC4-4C5F-8F96-DE1398F882FC}"/>
    <cellStyle name="Moneda 2 9 2 3 6" xfId="15275" xr:uid="{D0C7A869-596F-42FB-BFD6-03B630CDCFD7}"/>
    <cellStyle name="Moneda 2 9 2 4" xfId="1903" xr:uid="{6CB6D354-AC05-4CE4-8798-FEDE84AE6FF6}"/>
    <cellStyle name="Moneda 2 9 2 4 2" xfId="5039" xr:uid="{6C26093B-CC9A-4606-A074-31F386C7DF83}"/>
    <cellStyle name="Moneda 2 9 2 4 3" xfId="8175" xr:uid="{115F2704-EE59-4776-9E95-60F2852038A0}"/>
    <cellStyle name="Moneda 2 9 2 4 4" xfId="11311" xr:uid="{EC8B7B60-9432-4B02-8930-699BC01059F6}"/>
    <cellStyle name="Moneda 2 9 2 4 5" xfId="16059" xr:uid="{278406FD-EEFC-4F95-B3D2-9E855CCE0647}"/>
    <cellStyle name="Moneda 2 9 2 5" xfId="3471" xr:uid="{D9A5B96E-056F-40D0-8BF8-A54938E5706D}"/>
    <cellStyle name="Moneda 2 9 2 5 2" xfId="17602" xr:uid="{94D001CA-927F-41E8-980F-1103EBAB6745}"/>
    <cellStyle name="Moneda 2 9 2 6" xfId="6607" xr:uid="{29DB4B28-1558-469C-B4F3-74E66D5FCC26}"/>
    <cellStyle name="Moneda 2 9 2 6 2" xfId="14491" xr:uid="{7F9DFA05-CEED-4FCD-8DF9-6E2B27B6422D}"/>
    <cellStyle name="Moneda 2 9 2 7" xfId="9743" xr:uid="{FD6FADBE-9D64-44F9-9BE2-F08C1F75D775}"/>
    <cellStyle name="Moneda 2 9 2 8" xfId="12864" xr:uid="{17F5094A-D761-4451-AD97-783CB2E08455}"/>
    <cellStyle name="Moneda 2 9 3" xfId="531" xr:uid="{00000000-0005-0000-0000-0000CB020000}"/>
    <cellStyle name="Moneda 2 9 3 2" xfId="1315" xr:uid="{9869FD93-2BD2-4B3A-B92F-CBB81F595768}"/>
    <cellStyle name="Moneda 2 9 3 2 2" xfId="2883" xr:uid="{65684F84-ACD1-4415-BA17-A7F8A7539D8E}"/>
    <cellStyle name="Moneda 2 9 3 2 2 2" xfId="6019" xr:uid="{93BBEB2A-16A9-4C85-AA29-0A51E4FAD2CC}"/>
    <cellStyle name="Moneda 2 9 3 2 2 3" xfId="9155" xr:uid="{AAD1F367-EB6B-453E-960B-4DF9B2BEBF14}"/>
    <cellStyle name="Moneda 2 9 3 2 2 4" xfId="12291" xr:uid="{07881B37-4DA1-4B34-95BE-AB2447B318A9}"/>
    <cellStyle name="Moneda 2 9 3 2 2 5" xfId="17039" xr:uid="{E2DFFA0B-98A0-4775-B9A1-9A8D5B4CDE04}"/>
    <cellStyle name="Moneda 2 9 3 2 3" xfId="4451" xr:uid="{68D9495C-C0D1-4C46-8BC8-6C8BDECE996B}"/>
    <cellStyle name="Moneda 2 9 3 2 4" xfId="7587" xr:uid="{155BD713-2DBF-4C0A-A389-93A0D5AB8C27}"/>
    <cellStyle name="Moneda 2 9 3 2 5" xfId="10723" xr:uid="{20AAFFB3-7004-4E67-B7BD-AC68FF94BBCE}"/>
    <cellStyle name="Moneda 2 9 3 2 6" xfId="15471" xr:uid="{DDCC2B10-6FBC-4D09-A1D6-05F2BFF6BEE9}"/>
    <cellStyle name="Moneda 2 9 3 3" xfId="2099" xr:uid="{989C9488-A688-404D-A97D-690800F8E080}"/>
    <cellStyle name="Moneda 2 9 3 3 2" xfId="5235" xr:uid="{66DCD0DA-387A-4C08-AC12-819B740BCF91}"/>
    <cellStyle name="Moneda 2 9 3 3 3" xfId="8371" xr:uid="{341B0D97-5406-42AA-8D36-27065A9F90C1}"/>
    <cellStyle name="Moneda 2 9 3 3 4" xfId="11507" xr:uid="{A510A369-E93A-4F17-A4C4-A1E3DD22B58D}"/>
    <cellStyle name="Moneda 2 9 3 3 5" xfId="16255" xr:uid="{2A6F9ACE-64F8-452B-9E09-1268710B9E67}"/>
    <cellStyle name="Moneda 2 9 3 4" xfId="3667" xr:uid="{F1972E6A-ECA3-42DD-8C95-031439DC4EAE}"/>
    <cellStyle name="Moneda 2 9 3 4 2" xfId="17782" xr:uid="{D527D0FA-1EEA-4853-B493-401A0EFBDFAE}"/>
    <cellStyle name="Moneda 2 9 3 5" xfId="6803" xr:uid="{886080B2-60D7-41DE-98C5-1E5BC92905B0}"/>
    <cellStyle name="Moneda 2 9 3 5 2" xfId="14687" xr:uid="{E6C14A89-3471-486A-86F9-BEBE3456CC13}"/>
    <cellStyle name="Moneda 2 9 3 6" xfId="9939" xr:uid="{B4DEE4B5-0E8E-4950-9FF5-5D3F4AE1A397}"/>
    <cellStyle name="Moneda 2 9 3 7" xfId="13045" xr:uid="{5D7C28ED-6A63-4B92-AB1E-EF4DEA666581}"/>
    <cellStyle name="Moneda 2 9 4" xfId="923" xr:uid="{86E6EAB6-4FE6-4061-86A8-A9385D8E48FB}"/>
    <cellStyle name="Moneda 2 9 4 2" xfId="2491" xr:uid="{B6F82A3A-7F3C-4EB0-A9E7-FA3E4B8E7D4B}"/>
    <cellStyle name="Moneda 2 9 4 2 2" xfId="5627" xr:uid="{16AA66A9-97CC-4071-B1F0-211D13A26EF2}"/>
    <cellStyle name="Moneda 2 9 4 2 3" xfId="8763" xr:uid="{6958ADE7-DA43-451F-99AE-C9EFBC7736CD}"/>
    <cellStyle name="Moneda 2 9 4 2 4" xfId="11899" xr:uid="{8AB93F24-5347-4D2C-995F-FA8EC2B2B807}"/>
    <cellStyle name="Moneda 2 9 4 2 5" xfId="16647" xr:uid="{1FCF6D13-3539-4B9A-8483-330DA52EF7C1}"/>
    <cellStyle name="Moneda 2 9 4 3" xfId="4059" xr:uid="{6946F858-D06B-455E-B527-F874B789C79E}"/>
    <cellStyle name="Moneda 2 9 4 3 2" xfId="17962" xr:uid="{58D77FE5-155B-41F0-A15E-F4807AA99E9E}"/>
    <cellStyle name="Moneda 2 9 4 4" xfId="7195" xr:uid="{42FD42EE-D6C8-4E85-8F59-CA0686EC4723}"/>
    <cellStyle name="Moneda 2 9 4 4 2" xfId="15079" xr:uid="{A399EE81-158C-42A0-AE30-A65373E1BEBC}"/>
    <cellStyle name="Moneda 2 9 4 5" xfId="10331" xr:uid="{88352E1E-DB33-4735-8E33-EA09D87A7842}"/>
    <cellStyle name="Moneda 2 9 4 6" xfId="13225" xr:uid="{3683EA18-490F-41A6-891E-3645A723810A}"/>
    <cellStyle name="Moneda 2 9 5" xfId="1707" xr:uid="{60EA1F31-66F6-4BFC-A13E-3560990EA15F}"/>
    <cellStyle name="Moneda 2 9 5 2" xfId="4843" xr:uid="{897F4559-82F8-49FE-BE3D-4C26EEFED9D9}"/>
    <cellStyle name="Moneda 2 9 5 2 2" xfId="18142" xr:uid="{CB4BA64B-53F5-4463-80C7-393ACD12C06E}"/>
    <cellStyle name="Moneda 2 9 5 3" xfId="7979" xr:uid="{7E934692-5021-4547-9326-65B0E260E54F}"/>
    <cellStyle name="Moneda 2 9 5 3 2" xfId="15863" xr:uid="{D91F9822-9B70-40AC-AE67-B4B4C8DBF965}"/>
    <cellStyle name="Moneda 2 9 5 4" xfId="11115" xr:uid="{C10C5FD5-D7DF-45FF-8BC2-28BC4B1A8F21}"/>
    <cellStyle name="Moneda 2 9 5 5" xfId="13405" xr:uid="{0C408D97-0A84-4323-A8F0-CCADAA497065}"/>
    <cellStyle name="Moneda 2 9 6" xfId="3275" xr:uid="{056D1750-CEF7-4DA2-9CD5-C473977A4416}"/>
    <cellStyle name="Moneda 2 9 6 2" xfId="17438" xr:uid="{985DEE1E-1635-4BAB-95D8-A21AFD308C62}"/>
    <cellStyle name="Moneda 2 9 6 3" xfId="13763" xr:uid="{6A053631-DF90-4C7E-9AD0-B7C4A3E98D4F}"/>
    <cellStyle name="Moneda 2 9 7" xfId="6411" xr:uid="{3934BBA2-04B1-412B-8F6C-DEA941184F00}"/>
    <cellStyle name="Moneda 2 9 7 2" xfId="14295" xr:uid="{B960EBD7-E8FE-480C-B41E-05A70889211A}"/>
    <cellStyle name="Moneda 2 9 8" xfId="9547" xr:uid="{4C29B6DB-8D2E-4ED4-87D0-A1DEBF73DE34}"/>
    <cellStyle name="Moneda 2 9 8 2" xfId="14026" xr:uid="{EA9898D8-4249-4503-961F-4E9E7019B1B0}"/>
    <cellStyle name="Moneda 2 9 9" xfId="12695" xr:uid="{676DC179-B41E-435F-A73C-CCAE7189FEFD}"/>
    <cellStyle name="Moneda 20" xfId="200" xr:uid="{00000000-0005-0000-0000-0000CC020000}"/>
    <cellStyle name="Moneda 20 2" xfId="400" xr:uid="{00000000-0005-0000-0000-0000CD020000}"/>
    <cellStyle name="Moneda 20 2 2" xfId="793" xr:uid="{00000000-0005-0000-0000-0000CE020000}"/>
    <cellStyle name="Moneda 20 2 2 2" xfId="1577" xr:uid="{C1ABA8E0-9996-4CAD-B67D-E26DAC7ABB02}"/>
    <cellStyle name="Moneda 20 2 2 2 2" xfId="3145" xr:uid="{DF5CAE2D-326A-4519-AF10-FEDE2AE68669}"/>
    <cellStyle name="Moneda 20 2 2 2 2 2" xfId="6281" xr:uid="{3A038146-8ACD-4033-990E-E410A2C02B2D}"/>
    <cellStyle name="Moneda 20 2 2 2 2 3" xfId="9417" xr:uid="{1C3D17CA-02C5-49A1-BE03-7691D82E60A7}"/>
    <cellStyle name="Moneda 20 2 2 2 2 4" xfId="12553" xr:uid="{62FDF380-11CC-42F8-A97D-DAEAE620FA33}"/>
    <cellStyle name="Moneda 20 2 2 2 2 5" xfId="17301" xr:uid="{2E6E46D9-1444-4DDD-9DCF-05BA1992F88F}"/>
    <cellStyle name="Moneda 20 2 2 2 3" xfId="4713" xr:uid="{4B33F89A-E253-4AC2-BFC2-3289F850C723}"/>
    <cellStyle name="Moneda 20 2 2 2 4" xfId="7849" xr:uid="{0115822D-B894-41B5-B569-90B1DC4D5C03}"/>
    <cellStyle name="Moneda 20 2 2 2 5" xfId="10985" xr:uid="{6CF0ACC0-29C5-4A8D-BC25-169DB1E2DE29}"/>
    <cellStyle name="Moneda 20 2 2 2 6" xfId="15733" xr:uid="{F7B7DE15-97FA-49D5-8160-B46E4970D95C}"/>
    <cellStyle name="Moneda 20 2 2 3" xfId="2361" xr:uid="{FA9E4D56-2791-401F-837D-9D07C756D2F2}"/>
    <cellStyle name="Moneda 20 2 2 3 2" xfId="5497" xr:uid="{BB92DC59-64CC-4B96-8C2C-76A4BCD8DCC3}"/>
    <cellStyle name="Moneda 20 2 2 3 3" xfId="8633" xr:uid="{4055FB70-8C14-4A72-9276-6C3C8F34992A}"/>
    <cellStyle name="Moneda 20 2 2 3 4" xfId="11769" xr:uid="{9C8C8CF6-C078-4E12-B702-6FE4899A3622}"/>
    <cellStyle name="Moneda 20 2 2 3 5" xfId="16517" xr:uid="{56344E32-8B26-45C2-AB53-8D0A5AD8E84B}"/>
    <cellStyle name="Moneda 20 2 2 4" xfId="3929" xr:uid="{23FC62F6-C692-4611-9039-9DAD35EE8B66}"/>
    <cellStyle name="Moneda 20 2 2 5" xfId="7065" xr:uid="{0ABE41FC-5A21-4E92-BF2E-B6591B206185}"/>
    <cellStyle name="Moneda 20 2 2 6" xfId="10201" xr:uid="{9B7CAC38-40D5-41F2-AD6D-6BB5A8ECC335}"/>
    <cellStyle name="Moneda 20 2 2 7" xfId="14949" xr:uid="{B9EB0655-8623-4827-9F7D-3AE7C4153043}"/>
    <cellStyle name="Moneda 20 2 3" xfId="1185" xr:uid="{194B2CF8-B6C8-4FE1-9CD6-96E047412A01}"/>
    <cellStyle name="Moneda 20 2 3 2" xfId="2753" xr:uid="{46841158-027A-401F-986E-BC504EAA34AB}"/>
    <cellStyle name="Moneda 20 2 3 2 2" xfId="5889" xr:uid="{A8C8F65A-D773-4B61-94F4-FAE959A6415E}"/>
    <cellStyle name="Moneda 20 2 3 2 3" xfId="9025" xr:uid="{8DDE0B69-0BDC-4588-9950-E2EAF7A1C3C8}"/>
    <cellStyle name="Moneda 20 2 3 2 4" xfId="12161" xr:uid="{B0889B89-2F60-44DD-BE85-2F3CF6D57DEB}"/>
    <cellStyle name="Moneda 20 2 3 2 5" xfId="16909" xr:uid="{7FD58B7F-47C6-453E-BE32-317C056B8FD8}"/>
    <cellStyle name="Moneda 20 2 3 3" xfId="4321" xr:uid="{23212F6A-6C29-49A3-83E7-F4A4C22D815A}"/>
    <cellStyle name="Moneda 20 2 3 4" xfId="7457" xr:uid="{7B55CFDA-0D90-42B9-8D93-3A0AAC4DC3DD}"/>
    <cellStyle name="Moneda 20 2 3 5" xfId="10593" xr:uid="{FFB3A2AE-57ED-460A-9917-1D8A58B04F49}"/>
    <cellStyle name="Moneda 20 2 3 6" xfId="15341" xr:uid="{05B80B92-495A-4AEE-B4BF-5CCAC33230E9}"/>
    <cellStyle name="Moneda 20 2 4" xfId="1969" xr:uid="{48D20D1E-BCE5-4A37-AE0C-259E1FF1305C}"/>
    <cellStyle name="Moneda 20 2 4 2" xfId="5105" xr:uid="{DBF5950F-97E9-4E98-A3F9-FAED19252373}"/>
    <cellStyle name="Moneda 20 2 4 3" xfId="8241" xr:uid="{8BC8BC89-3D3D-432C-B9C9-9B4A4D01661E}"/>
    <cellStyle name="Moneda 20 2 4 4" xfId="11377" xr:uid="{03A7FAC4-1571-45CC-8E0B-D4B18C73C6A7}"/>
    <cellStyle name="Moneda 20 2 4 5" xfId="16125" xr:uid="{4E747359-9B13-4EC9-8792-0324B7DB454F}"/>
    <cellStyle name="Moneda 20 2 5" xfId="3537" xr:uid="{B06663F1-B1C7-482C-82B3-8C038E5EFD1D}"/>
    <cellStyle name="Moneda 20 2 5 2" xfId="17668" xr:uid="{A208410E-72A7-4737-B802-0638E134460B}"/>
    <cellStyle name="Moneda 20 2 6" xfId="6673" xr:uid="{5AE06482-61CB-462B-AEEE-EA20EE79FEC4}"/>
    <cellStyle name="Moneda 20 2 6 2" xfId="14557" xr:uid="{63B81251-BAC0-4B02-BE44-8840A4991E4B}"/>
    <cellStyle name="Moneda 20 2 7" xfId="9809" xr:uid="{FA07F44B-863B-4F54-B313-26A5742DF1DB}"/>
    <cellStyle name="Moneda 20 2 8" xfId="12930" xr:uid="{264689C6-61EC-48AA-84EA-29A56474BD43}"/>
    <cellStyle name="Moneda 20 3" xfId="597" xr:uid="{00000000-0005-0000-0000-0000CF020000}"/>
    <cellStyle name="Moneda 20 3 2" xfId="1381" xr:uid="{570F05B8-2E7E-42D1-9D32-090DB3B413FC}"/>
    <cellStyle name="Moneda 20 3 2 2" xfId="2949" xr:uid="{5C6FEFD3-6FAA-48DD-93F7-1B2BE120354D}"/>
    <cellStyle name="Moneda 20 3 2 2 2" xfId="6085" xr:uid="{3DCE537B-FC96-420B-B467-33CFB1FB51C8}"/>
    <cellStyle name="Moneda 20 3 2 2 3" xfId="9221" xr:uid="{88F47F61-1F49-47BC-AA71-4F00608497E4}"/>
    <cellStyle name="Moneda 20 3 2 2 4" xfId="12357" xr:uid="{580F6744-F181-4E4F-91F8-D054F81B58BF}"/>
    <cellStyle name="Moneda 20 3 2 2 5" xfId="17105" xr:uid="{2949973F-0F67-48B5-931C-D2BB0D945986}"/>
    <cellStyle name="Moneda 20 3 2 3" xfId="4517" xr:uid="{6940A8C7-28E4-4888-9FB8-4E68BE721099}"/>
    <cellStyle name="Moneda 20 3 2 4" xfId="7653" xr:uid="{5749617C-89B9-450F-A1F0-20AAFF64EE13}"/>
    <cellStyle name="Moneda 20 3 2 5" xfId="10789" xr:uid="{2D082877-6588-46E5-8147-65DF0385F7EC}"/>
    <cellStyle name="Moneda 20 3 2 6" xfId="15537" xr:uid="{47767972-F1F5-45CA-BA15-3BCEE4827AEB}"/>
    <cellStyle name="Moneda 20 3 3" xfId="2165" xr:uid="{293E7682-7CC7-478B-8DE8-DB19E84CA254}"/>
    <cellStyle name="Moneda 20 3 3 2" xfId="5301" xr:uid="{C63E58D4-CF1B-4374-84A0-4BF7A9D0A272}"/>
    <cellStyle name="Moneda 20 3 3 3" xfId="8437" xr:uid="{9EB05C3A-2A02-4946-8D3C-036566F873C1}"/>
    <cellStyle name="Moneda 20 3 3 4" xfId="11573" xr:uid="{F3EDDA1B-1E19-4DFB-A7FF-E38B4464774B}"/>
    <cellStyle name="Moneda 20 3 3 5" xfId="16321" xr:uid="{97B729EE-16AA-4595-8751-0B5F5231CFD5}"/>
    <cellStyle name="Moneda 20 3 4" xfId="3733" xr:uid="{894193E6-9456-4AD1-ABD4-5197CFFD1E24}"/>
    <cellStyle name="Moneda 20 3 4 2" xfId="17848" xr:uid="{D93E71BC-C8CF-4306-A37B-25496D65C803}"/>
    <cellStyle name="Moneda 20 3 5" xfId="6869" xr:uid="{CCCBA0DE-4108-4261-A586-18C782A64178}"/>
    <cellStyle name="Moneda 20 3 5 2" xfId="14753" xr:uid="{81103C53-63FD-46DE-9986-73A95A960802}"/>
    <cellStyle name="Moneda 20 3 6" xfId="10005" xr:uid="{E4C2CDDC-6727-4941-B751-D395D70C4D10}"/>
    <cellStyle name="Moneda 20 3 7" xfId="13111" xr:uid="{69D1D875-E1A3-48C9-BD6C-3617862B0486}"/>
    <cellStyle name="Moneda 20 4" xfId="989" xr:uid="{C22087A1-6F00-444E-9DB8-8AAAB14489C6}"/>
    <cellStyle name="Moneda 20 4 2" xfId="2557" xr:uid="{D862386D-A865-42F1-8501-8098393F6E02}"/>
    <cellStyle name="Moneda 20 4 2 2" xfId="5693" xr:uid="{97A039AA-3BDC-4253-B602-5C49EC21CEE8}"/>
    <cellStyle name="Moneda 20 4 2 3" xfId="8829" xr:uid="{4BD3DEBC-8131-4ECC-AE39-C775C9235500}"/>
    <cellStyle name="Moneda 20 4 2 4" xfId="11965" xr:uid="{6952D9CF-7B7B-4A89-951B-61FC79AE6D8F}"/>
    <cellStyle name="Moneda 20 4 2 5" xfId="16713" xr:uid="{E9840ABE-FEEB-45C2-810A-89B7C621FF29}"/>
    <cellStyle name="Moneda 20 4 3" xfId="4125" xr:uid="{EADAC703-2E10-4C02-BEE1-B3C571E9E6E8}"/>
    <cellStyle name="Moneda 20 4 3 2" xfId="18028" xr:uid="{ED2EB2F2-CBCB-4D91-824D-98C3CB11A91E}"/>
    <cellStyle name="Moneda 20 4 4" xfId="7261" xr:uid="{FE0D5FD8-51CF-4530-9E99-8033A1585E42}"/>
    <cellStyle name="Moneda 20 4 4 2" xfId="15145" xr:uid="{276E7162-6EBE-4F8B-B00A-1478B9129EBC}"/>
    <cellStyle name="Moneda 20 4 5" xfId="10397" xr:uid="{C8620665-1F6C-4941-9C76-F383023CF2B3}"/>
    <cellStyle name="Moneda 20 4 6" xfId="13291" xr:uid="{7501CDF0-D73E-4B43-A449-1D70890116B8}"/>
    <cellStyle name="Moneda 20 5" xfId="1773" xr:uid="{B963AAAE-A5F9-4B58-A844-D91F7F9C7400}"/>
    <cellStyle name="Moneda 20 5 2" xfId="4909" xr:uid="{D7F44ABB-8397-4DB4-8130-F0E35E7E7FA6}"/>
    <cellStyle name="Moneda 20 5 2 2" xfId="18208" xr:uid="{CD6CA49A-B6A7-40BD-8848-56F27A3104D8}"/>
    <cellStyle name="Moneda 20 5 3" xfId="8045" xr:uid="{67584398-FEDD-419C-9D98-C7466E180C0D}"/>
    <cellStyle name="Moneda 20 5 3 2" xfId="15929" xr:uid="{03C31A5F-6D2E-4856-84B6-EFF8AB49644E}"/>
    <cellStyle name="Moneda 20 5 4" xfId="11181" xr:uid="{6A74B881-477D-4CBE-AEF2-FBC86E3ABB03}"/>
    <cellStyle name="Moneda 20 5 5" xfId="13471" xr:uid="{571923F5-BB6B-469C-8AC9-DE1A33F9AC7E}"/>
    <cellStyle name="Moneda 20 6" xfId="3341" xr:uid="{4A84E07C-7A8D-4971-BA26-D39D1D65A678}"/>
    <cellStyle name="Moneda 20 6 2" xfId="17504" xr:uid="{F90C3589-1275-4E20-A47E-2D56136002D8}"/>
    <cellStyle name="Moneda 20 6 3" xfId="13829" xr:uid="{DFA8F758-47B3-442E-8E4B-7CF3B528863A}"/>
    <cellStyle name="Moneda 20 7" xfId="6477" xr:uid="{7A135766-DF10-466F-AD34-D08FC5FBACBE}"/>
    <cellStyle name="Moneda 20 7 2" xfId="14361" xr:uid="{3A420883-E363-49AE-966E-06D39FC6FC6C}"/>
    <cellStyle name="Moneda 20 8" xfId="9613" xr:uid="{82B4C76D-AA4A-4B72-9F3F-A9C1FA4038B5}"/>
    <cellStyle name="Moneda 20 8 2" xfId="14092" xr:uid="{63C4515D-97F5-4C15-8753-80A60A4663AB}"/>
    <cellStyle name="Moneda 20 9" xfId="12761" xr:uid="{6C0CAB8F-1007-4CD8-807B-E011B9B91D09}"/>
    <cellStyle name="Moneda 21" xfId="210" xr:uid="{00000000-0005-0000-0000-0000D0020000}"/>
    <cellStyle name="Moneda 21 2" xfId="410" xr:uid="{00000000-0005-0000-0000-0000D1020000}"/>
    <cellStyle name="Moneda 21 2 2" xfId="803" xr:uid="{00000000-0005-0000-0000-0000D2020000}"/>
    <cellStyle name="Moneda 21 2 2 2" xfId="1587" xr:uid="{6720E409-1664-477C-8A7D-7736AE1CC6CC}"/>
    <cellStyle name="Moneda 21 2 2 2 2" xfId="3155" xr:uid="{155DE3EB-4B2B-4448-9BE1-AA892E1F0084}"/>
    <cellStyle name="Moneda 21 2 2 2 2 2" xfId="6291" xr:uid="{63EF2647-2A22-4407-8625-6609A61424E9}"/>
    <cellStyle name="Moneda 21 2 2 2 2 3" xfId="9427" xr:uid="{C737157E-73E5-47D7-BEAF-B0189B0885F9}"/>
    <cellStyle name="Moneda 21 2 2 2 2 4" xfId="12563" xr:uid="{173F6CE6-95FC-4AF0-ACA4-8E624D6E5C31}"/>
    <cellStyle name="Moneda 21 2 2 2 2 5" xfId="17311" xr:uid="{F237211D-0F36-46DA-8F2E-7CBD14BEBC88}"/>
    <cellStyle name="Moneda 21 2 2 2 3" xfId="4723" xr:uid="{FD0232FC-472B-461D-B6E4-92AE203D3E07}"/>
    <cellStyle name="Moneda 21 2 2 2 4" xfId="7859" xr:uid="{A76B6775-12B8-4C47-892B-3CE1909B9760}"/>
    <cellStyle name="Moneda 21 2 2 2 5" xfId="10995" xr:uid="{1ACDF5F6-E139-4ACA-945D-4AB249090E07}"/>
    <cellStyle name="Moneda 21 2 2 2 6" xfId="15743" xr:uid="{3684FAC0-77FA-4EE9-9A76-A07096246E8A}"/>
    <cellStyle name="Moneda 21 2 2 3" xfId="2371" xr:uid="{F2D7C8A6-0CC5-4715-A0BD-76CA4E1A51CE}"/>
    <cellStyle name="Moneda 21 2 2 3 2" xfId="5507" xr:uid="{21F9EAE2-D5B7-4E47-A736-DCAB64BDA7EE}"/>
    <cellStyle name="Moneda 21 2 2 3 3" xfId="8643" xr:uid="{5F92F36B-3C04-43A5-B4D7-67838A292691}"/>
    <cellStyle name="Moneda 21 2 2 3 4" xfId="11779" xr:uid="{A72B35EA-645D-4A27-A514-D5826AC0ED60}"/>
    <cellStyle name="Moneda 21 2 2 3 5" xfId="16527" xr:uid="{FB82162A-320E-4E0F-B3FA-705FE3DF9A21}"/>
    <cellStyle name="Moneda 21 2 2 4" xfId="3939" xr:uid="{B2A63EB0-BF68-48C9-BB4D-057FB1E068B9}"/>
    <cellStyle name="Moneda 21 2 2 5" xfId="7075" xr:uid="{DCA2EB6D-A89F-465B-8ABC-53E21715D8A5}"/>
    <cellStyle name="Moneda 21 2 2 6" xfId="10211" xr:uid="{58AAF54F-7076-45A6-B3B9-24B746F60A1E}"/>
    <cellStyle name="Moneda 21 2 2 7" xfId="14959" xr:uid="{7E342445-5FE4-4EA8-B467-DA6BBC3E49EA}"/>
    <cellStyle name="Moneda 21 2 3" xfId="1195" xr:uid="{79B0F7B4-57F5-48A5-A462-BBFF1AE17520}"/>
    <cellStyle name="Moneda 21 2 3 2" xfId="2763" xr:uid="{8A99AB9F-CF75-41B7-A902-1257364218A5}"/>
    <cellStyle name="Moneda 21 2 3 2 2" xfId="5899" xr:uid="{2062588A-74A0-4353-9EFD-2C3F0A484F51}"/>
    <cellStyle name="Moneda 21 2 3 2 3" xfId="9035" xr:uid="{328F3D7C-FA63-4759-98E0-D27091A27F29}"/>
    <cellStyle name="Moneda 21 2 3 2 4" xfId="12171" xr:uid="{E941C5CA-78A3-4DBB-900A-B094B6BB4805}"/>
    <cellStyle name="Moneda 21 2 3 2 5" xfId="16919" xr:uid="{E3C682CE-1DC6-4EA0-A5A1-F87C95104895}"/>
    <cellStyle name="Moneda 21 2 3 3" xfId="4331" xr:uid="{45FDE501-DB5A-4AA0-8B13-673B99D2D15C}"/>
    <cellStyle name="Moneda 21 2 3 4" xfId="7467" xr:uid="{19AE70E3-51EF-419B-A93C-BAC16FACE726}"/>
    <cellStyle name="Moneda 21 2 3 5" xfId="10603" xr:uid="{D24AAC29-9794-4C03-BFEA-DB54661EDBAD}"/>
    <cellStyle name="Moneda 21 2 3 6" xfId="15351" xr:uid="{9E7B2779-9B3F-4AC9-B4B2-CEBD569D9348}"/>
    <cellStyle name="Moneda 21 2 4" xfId="1979" xr:uid="{AD6FA6AC-BBE3-4F4D-AACE-4DA4295E412C}"/>
    <cellStyle name="Moneda 21 2 4 2" xfId="5115" xr:uid="{A2DC5FF7-E843-4614-BD17-06FBBA824C91}"/>
    <cellStyle name="Moneda 21 2 4 3" xfId="8251" xr:uid="{10F11EB5-0B35-4E6A-950D-C90A07AD535D}"/>
    <cellStyle name="Moneda 21 2 4 4" xfId="11387" xr:uid="{F5A5C090-0CCC-4AFE-A571-4B8D792686C5}"/>
    <cellStyle name="Moneda 21 2 4 5" xfId="16135" xr:uid="{4924408B-7C40-40CF-8DD2-68D630709BBC}"/>
    <cellStyle name="Moneda 21 2 5" xfId="3547" xr:uid="{6A56ADBE-4284-4AAC-9AF4-F364DBC13E94}"/>
    <cellStyle name="Moneda 21 2 5 2" xfId="17678" xr:uid="{422DDAB5-6903-4E3B-88C5-A2384F717D6C}"/>
    <cellStyle name="Moneda 21 2 6" xfId="6683" xr:uid="{458AB06A-395A-448C-822A-510AC013D81E}"/>
    <cellStyle name="Moneda 21 2 6 2" xfId="14567" xr:uid="{380099F2-01EB-4692-BFC9-7D0849A163AE}"/>
    <cellStyle name="Moneda 21 2 7" xfId="9819" xr:uid="{148AEFFD-77C0-4C56-9143-AE8142A98276}"/>
    <cellStyle name="Moneda 21 2 8" xfId="12940" xr:uid="{8B46FB92-E7B0-459A-9BEF-0851E4D2F965}"/>
    <cellStyle name="Moneda 21 3" xfId="607" xr:uid="{00000000-0005-0000-0000-0000D3020000}"/>
    <cellStyle name="Moneda 21 3 2" xfId="1391" xr:uid="{0919BA97-C2C2-4638-BE92-951989910B37}"/>
    <cellStyle name="Moneda 21 3 2 2" xfId="2959" xr:uid="{7C58B6FF-D5C0-49B4-951E-FF86245E644F}"/>
    <cellStyle name="Moneda 21 3 2 2 2" xfId="6095" xr:uid="{FB266B03-B086-40CC-B010-7FD490474347}"/>
    <cellStyle name="Moneda 21 3 2 2 3" xfId="9231" xr:uid="{EF3A782F-1937-4AE4-A76E-1D24C7EB65C9}"/>
    <cellStyle name="Moneda 21 3 2 2 4" xfId="12367" xr:uid="{D95EF739-3C74-4DE0-8E2B-2179614A5740}"/>
    <cellStyle name="Moneda 21 3 2 2 5" xfId="17115" xr:uid="{F1D40938-319D-4714-A192-A462242CCF4D}"/>
    <cellStyle name="Moneda 21 3 2 3" xfId="4527" xr:uid="{DC402642-0FFE-4FCF-A115-9E360221186A}"/>
    <cellStyle name="Moneda 21 3 2 4" xfId="7663" xr:uid="{1CEC7B8D-4A60-460B-8108-04C3CE6BCB58}"/>
    <cellStyle name="Moneda 21 3 2 5" xfId="10799" xr:uid="{433DFE57-8C3E-4144-95EB-6784B69C6496}"/>
    <cellStyle name="Moneda 21 3 2 6" xfId="15547" xr:uid="{193C3544-5ED6-4E88-853A-35765F054E50}"/>
    <cellStyle name="Moneda 21 3 3" xfId="2175" xr:uid="{66EFD9E0-BECA-48DE-A01D-EF8FCA4014B7}"/>
    <cellStyle name="Moneda 21 3 3 2" xfId="5311" xr:uid="{2C2F066D-C2B4-45D7-AEF8-F7924CFB2511}"/>
    <cellStyle name="Moneda 21 3 3 3" xfId="8447" xr:uid="{FE31C56D-AA94-4E83-9F84-CEEAC0ED3C59}"/>
    <cellStyle name="Moneda 21 3 3 4" xfId="11583" xr:uid="{EE6C8C32-6494-4EA8-A90E-DE3B7872B50B}"/>
    <cellStyle name="Moneda 21 3 3 5" xfId="16331" xr:uid="{65D2CD39-9BC2-4DEE-8CB9-5ABAD33D7205}"/>
    <cellStyle name="Moneda 21 3 4" xfId="3743" xr:uid="{D0F03308-20B3-4332-A7A3-7197596BFF33}"/>
    <cellStyle name="Moneda 21 3 4 2" xfId="17858" xr:uid="{67D2EEDE-6839-4FB1-B7D5-C7ED9342F293}"/>
    <cellStyle name="Moneda 21 3 5" xfId="6879" xr:uid="{87C46848-D6CB-444D-9C1F-F6B8A4E0B911}"/>
    <cellStyle name="Moneda 21 3 5 2" xfId="14763" xr:uid="{256BB9D5-6901-4F74-8869-6D322AE83A32}"/>
    <cellStyle name="Moneda 21 3 6" xfId="10015" xr:uid="{FEB2F7A9-1087-4FD9-9D26-BB7EC1FBBD12}"/>
    <cellStyle name="Moneda 21 3 7" xfId="13121" xr:uid="{0BFF0AA4-AC4A-4EF5-8C15-A26AB7EC4312}"/>
    <cellStyle name="Moneda 21 4" xfId="999" xr:uid="{4EFC84D2-06BB-41DC-9F0D-7A42A6939AAB}"/>
    <cellStyle name="Moneda 21 4 2" xfId="2567" xr:uid="{33AE7540-55EB-4179-B9A9-E3657FA8DAC5}"/>
    <cellStyle name="Moneda 21 4 2 2" xfId="5703" xr:uid="{2E5725CA-E4DF-4EE2-8F19-982787730E5A}"/>
    <cellStyle name="Moneda 21 4 2 3" xfId="8839" xr:uid="{770A8859-A342-481E-ADB8-779BE4F55F48}"/>
    <cellStyle name="Moneda 21 4 2 4" xfId="11975" xr:uid="{9C93ED10-48C3-4BC7-A06A-CB38622619E2}"/>
    <cellStyle name="Moneda 21 4 2 5" xfId="16723" xr:uid="{A00D2ABB-B3D5-48FB-BB34-FFDC907E9045}"/>
    <cellStyle name="Moneda 21 4 3" xfId="4135" xr:uid="{AE9C458F-8DE3-45B4-9062-5CA9FFB06407}"/>
    <cellStyle name="Moneda 21 4 3 2" xfId="18038" xr:uid="{298AB7AE-BF5E-4C06-AA50-031C8700B7E5}"/>
    <cellStyle name="Moneda 21 4 4" xfId="7271" xr:uid="{74929798-3CEC-474E-AB30-153010E2D8A2}"/>
    <cellStyle name="Moneda 21 4 4 2" xfId="15155" xr:uid="{9F03550A-E91C-47EE-81AC-537141D9AD07}"/>
    <cellStyle name="Moneda 21 4 5" xfId="10407" xr:uid="{6A363CB3-C121-4FDA-A016-3146E60E9FA6}"/>
    <cellStyle name="Moneda 21 4 6" xfId="13301" xr:uid="{CA60715D-A1A2-4E37-940A-458B6A6255CD}"/>
    <cellStyle name="Moneda 21 5" xfId="1783" xr:uid="{89885DC6-DE7C-4A26-98D9-EBBF72BE45B7}"/>
    <cellStyle name="Moneda 21 5 2" xfId="4919" xr:uid="{2D5C7804-71CA-48DA-BFBF-D3F98364BAC8}"/>
    <cellStyle name="Moneda 21 5 2 2" xfId="18218" xr:uid="{D00721DA-D0AD-4900-9F9F-4B53F35D9D04}"/>
    <cellStyle name="Moneda 21 5 3" xfId="8055" xr:uid="{50E65592-23C9-4175-804F-687DE93C4788}"/>
    <cellStyle name="Moneda 21 5 3 2" xfId="15939" xr:uid="{C148942C-9C27-41F9-87C8-9A28A34CB30E}"/>
    <cellStyle name="Moneda 21 5 4" xfId="11191" xr:uid="{428375E8-2F82-452A-BBF7-6525E9F6870F}"/>
    <cellStyle name="Moneda 21 5 5" xfId="13481" xr:uid="{D517361D-001F-43D7-B3C0-1F4205A0C6A2}"/>
    <cellStyle name="Moneda 21 6" xfId="3351" xr:uid="{C20766B6-F22C-438C-B8E2-B6424D7A2C28}"/>
    <cellStyle name="Moneda 21 6 2" xfId="17514" xr:uid="{7DE38C6D-667C-44B8-A4FC-917207C08277}"/>
    <cellStyle name="Moneda 21 6 3" xfId="13839" xr:uid="{BB23DDCD-500A-47F7-A378-1AECE930E715}"/>
    <cellStyle name="Moneda 21 7" xfId="6487" xr:uid="{53681112-401C-4DC5-916C-13D9949B9276}"/>
    <cellStyle name="Moneda 21 7 2" xfId="14371" xr:uid="{46C71B7C-F2D3-4560-9FA0-F7FA18297C15}"/>
    <cellStyle name="Moneda 21 8" xfId="9623" xr:uid="{3DFE9BCD-F644-44B8-806D-11228E8DE749}"/>
    <cellStyle name="Moneda 21 8 2" xfId="14102" xr:uid="{EDD826E3-B6A9-43FF-89DC-4A3815F5B592}"/>
    <cellStyle name="Moneda 21 9" xfId="12771" xr:uid="{3AF8A426-7DCF-483B-958E-DDDC792A2695}"/>
    <cellStyle name="Moneda 22" xfId="215" xr:uid="{00000000-0005-0000-0000-0000D4020000}"/>
    <cellStyle name="Moneda 22 2" xfId="415" xr:uid="{00000000-0005-0000-0000-0000D5020000}"/>
    <cellStyle name="Moneda 22 2 2" xfId="808" xr:uid="{00000000-0005-0000-0000-0000D6020000}"/>
    <cellStyle name="Moneda 22 2 2 2" xfId="1592" xr:uid="{B1F1B354-FBCE-45B2-B695-DBAFF57B930E}"/>
    <cellStyle name="Moneda 22 2 2 2 2" xfId="3160" xr:uid="{3C4FE8BA-EAE8-4A00-AB05-BAD7CC1BE8BF}"/>
    <cellStyle name="Moneda 22 2 2 2 2 2" xfId="6296" xr:uid="{13F89EF6-988B-4DF3-B574-A7443453A51B}"/>
    <cellStyle name="Moneda 22 2 2 2 2 3" xfId="9432" xr:uid="{E4678FCF-81E7-4746-AD37-12E3A0220B7A}"/>
    <cellStyle name="Moneda 22 2 2 2 2 4" xfId="12568" xr:uid="{2267A7FD-4929-4637-B22E-80623C10E4B7}"/>
    <cellStyle name="Moneda 22 2 2 2 2 5" xfId="17316" xr:uid="{D13F6BE4-8198-445D-9FDD-81E69F95D806}"/>
    <cellStyle name="Moneda 22 2 2 2 3" xfId="4728" xr:uid="{6A0E933B-6F8E-4178-83A8-AA47728708E8}"/>
    <cellStyle name="Moneda 22 2 2 2 4" xfId="7864" xr:uid="{DDDE96C7-DB29-4713-A86F-A0F1FBA1B647}"/>
    <cellStyle name="Moneda 22 2 2 2 5" xfId="11000" xr:uid="{633115CB-43F5-4755-9411-7864A0620CAF}"/>
    <cellStyle name="Moneda 22 2 2 2 6" xfId="15748" xr:uid="{F6F6D2E2-9D80-4F51-9FE2-6C9752D4B430}"/>
    <cellStyle name="Moneda 22 2 2 3" xfId="2376" xr:uid="{098750F5-E9BF-4FC2-BEB0-1B241BBD8D6B}"/>
    <cellStyle name="Moneda 22 2 2 3 2" xfId="5512" xr:uid="{CB27BD2C-6F3D-4AFE-8D36-F4D927660EA9}"/>
    <cellStyle name="Moneda 22 2 2 3 3" xfId="8648" xr:uid="{A2EF5E7D-26BC-4C84-BD57-A09767CE956C}"/>
    <cellStyle name="Moneda 22 2 2 3 4" xfId="11784" xr:uid="{15F1234A-2775-4DF2-AAA7-A68A1E0E115D}"/>
    <cellStyle name="Moneda 22 2 2 3 5" xfId="16532" xr:uid="{A64BCCBA-7CD6-4FA5-AEA9-4F38EB10D9E2}"/>
    <cellStyle name="Moneda 22 2 2 4" xfId="3944" xr:uid="{8D47DB44-20CE-4BFB-990C-3240E5770576}"/>
    <cellStyle name="Moneda 22 2 2 5" xfId="7080" xr:uid="{56F53A72-BC7D-40C1-B581-F48EEA283451}"/>
    <cellStyle name="Moneda 22 2 2 6" xfId="10216" xr:uid="{405FE889-E752-4BC1-9B72-795093431DD5}"/>
    <cellStyle name="Moneda 22 2 2 7" xfId="14964" xr:uid="{3A88C9CA-20CF-486B-BFD5-22FB75167C5C}"/>
    <cellStyle name="Moneda 22 2 3" xfId="1200" xr:uid="{54894FC7-A714-4E70-B28F-A6B7FA10BB53}"/>
    <cellStyle name="Moneda 22 2 3 2" xfId="2768" xr:uid="{E8D8C2CC-356D-443B-AD26-FA5CBEF33D99}"/>
    <cellStyle name="Moneda 22 2 3 2 2" xfId="5904" xr:uid="{56E44ED5-9CD3-4FF9-9451-C8D2A86229F2}"/>
    <cellStyle name="Moneda 22 2 3 2 3" xfId="9040" xr:uid="{D2C51DE8-A234-4484-B97E-232DECD379F3}"/>
    <cellStyle name="Moneda 22 2 3 2 4" xfId="12176" xr:uid="{0B25C0C7-A434-4606-A3ED-380C066F0979}"/>
    <cellStyle name="Moneda 22 2 3 2 5" xfId="16924" xr:uid="{BB73DBAF-7FDF-4CDF-A099-92F1E355E26D}"/>
    <cellStyle name="Moneda 22 2 3 3" xfId="4336" xr:uid="{0F342020-D958-41B9-8151-47CB83CCD0DA}"/>
    <cellStyle name="Moneda 22 2 3 4" xfId="7472" xr:uid="{FECBBC82-7EA0-465E-9980-54F0DB3F5D2A}"/>
    <cellStyle name="Moneda 22 2 3 5" xfId="10608" xr:uid="{1D9283C2-C1AD-45AD-9985-B4199C8338A9}"/>
    <cellStyle name="Moneda 22 2 3 6" xfId="15356" xr:uid="{75CBBE1B-672F-4BFC-8DE8-BD1E3F6BD41D}"/>
    <cellStyle name="Moneda 22 2 4" xfId="1984" xr:uid="{8E6D9483-4454-4CB2-84A6-D8F47432341B}"/>
    <cellStyle name="Moneda 22 2 4 2" xfId="5120" xr:uid="{2D693A4F-50A0-46CA-8802-C925DF505D28}"/>
    <cellStyle name="Moneda 22 2 4 3" xfId="8256" xr:uid="{DC9D4638-E827-47AF-9133-7508EA54615F}"/>
    <cellStyle name="Moneda 22 2 4 4" xfId="11392" xr:uid="{B924515C-CAE4-4D3F-AA2B-25C8BEE1CC3D}"/>
    <cellStyle name="Moneda 22 2 4 5" xfId="16140" xr:uid="{4E4667B7-C828-4A69-989E-5604CE69B82E}"/>
    <cellStyle name="Moneda 22 2 5" xfId="3552" xr:uid="{0F75172D-2628-4438-8141-A7141B37D9B6}"/>
    <cellStyle name="Moneda 22 2 5 2" xfId="17683" xr:uid="{3883BD68-25D7-4069-9B3D-E2EBBE3B5AD4}"/>
    <cellStyle name="Moneda 22 2 6" xfId="6688" xr:uid="{283BE54F-265F-454C-8A6D-2EFD81D9099F}"/>
    <cellStyle name="Moneda 22 2 6 2" xfId="14572" xr:uid="{915A3A4C-1EC3-4F00-AB1B-BC5DB02770B3}"/>
    <cellStyle name="Moneda 22 2 7" xfId="9824" xr:uid="{93FE2442-5355-440F-AA66-484301257E82}"/>
    <cellStyle name="Moneda 22 2 8" xfId="12945" xr:uid="{5A971FD7-5701-4627-A4D6-92A4AC66A5FF}"/>
    <cellStyle name="Moneda 22 3" xfId="612" xr:uid="{00000000-0005-0000-0000-0000D7020000}"/>
    <cellStyle name="Moneda 22 3 2" xfId="1396" xr:uid="{D810136F-8BA0-4E8C-9194-090D5CCBD5C0}"/>
    <cellStyle name="Moneda 22 3 2 2" xfId="2964" xr:uid="{6CA91BB2-F73F-4F4D-BBF8-B655D743521D}"/>
    <cellStyle name="Moneda 22 3 2 2 2" xfId="6100" xr:uid="{A3A2AC6D-66DC-4983-AB4E-D88612FEE1D6}"/>
    <cellStyle name="Moneda 22 3 2 2 3" xfId="9236" xr:uid="{B59D4989-3C17-4F56-BBD2-794F75E113F3}"/>
    <cellStyle name="Moneda 22 3 2 2 4" xfId="12372" xr:uid="{4B829EAE-6A37-4CE3-9D18-5941B0399E4B}"/>
    <cellStyle name="Moneda 22 3 2 2 5" xfId="17120" xr:uid="{37AEB1CF-5A9A-4A6D-BFA6-C862627B3E3F}"/>
    <cellStyle name="Moneda 22 3 2 3" xfId="4532" xr:uid="{01A4C647-DDD0-41FD-8D5A-8CCAB005CED7}"/>
    <cellStyle name="Moneda 22 3 2 4" xfId="7668" xr:uid="{991D7798-C1C9-4298-BA4C-8D3D631C26CA}"/>
    <cellStyle name="Moneda 22 3 2 5" xfId="10804" xr:uid="{BDAF7BAD-AB45-4022-9A4B-5035B0DC1284}"/>
    <cellStyle name="Moneda 22 3 2 6" xfId="15552" xr:uid="{5E2E6870-AF17-412F-9511-B58CB4378DF4}"/>
    <cellStyle name="Moneda 22 3 3" xfId="2180" xr:uid="{8A525744-26DE-49D1-9CE2-F440080D27CC}"/>
    <cellStyle name="Moneda 22 3 3 2" xfId="5316" xr:uid="{BF70388F-B02F-4B5B-9385-72C232F3923D}"/>
    <cellStyle name="Moneda 22 3 3 3" xfId="8452" xr:uid="{2017C85D-83EA-4D85-A077-B65EE4F48FB9}"/>
    <cellStyle name="Moneda 22 3 3 4" xfId="11588" xr:uid="{92C66B4F-1FD0-4C2E-9847-FA52DB3E39C9}"/>
    <cellStyle name="Moneda 22 3 3 5" xfId="16336" xr:uid="{B4382844-FF11-4738-8EA1-AAA359C3CDE9}"/>
    <cellStyle name="Moneda 22 3 4" xfId="3748" xr:uid="{5967158C-122D-4CBC-8E49-64E3E6703AFA}"/>
    <cellStyle name="Moneda 22 3 4 2" xfId="17863" xr:uid="{DA170AC0-4BA0-40E1-A4E6-AAF396CD7521}"/>
    <cellStyle name="Moneda 22 3 5" xfId="6884" xr:uid="{A67279E1-2965-40BE-976C-7B3BB5EAA2CA}"/>
    <cellStyle name="Moneda 22 3 5 2" xfId="14768" xr:uid="{50A05FC6-73F5-4737-A9F5-86F064C809C1}"/>
    <cellStyle name="Moneda 22 3 6" xfId="10020" xr:uid="{097609F5-4190-4548-904C-75598B04546A}"/>
    <cellStyle name="Moneda 22 3 7" xfId="13126" xr:uid="{B873E0AF-0B05-417D-8DEC-8A4833FB051A}"/>
    <cellStyle name="Moneda 22 4" xfId="1004" xr:uid="{EAC7AA16-E124-4E98-A912-BF728D3B8053}"/>
    <cellStyle name="Moneda 22 4 2" xfId="2572" xr:uid="{AC8FCF51-4CA3-4CCB-B223-7491CA58D4E4}"/>
    <cellStyle name="Moneda 22 4 2 2" xfId="5708" xr:uid="{F5CE62CD-D327-4705-AE9B-2A7399CA047E}"/>
    <cellStyle name="Moneda 22 4 2 3" xfId="8844" xr:uid="{D5F61DA0-6B87-4020-894E-A1C3A69E8DE9}"/>
    <cellStyle name="Moneda 22 4 2 4" xfId="11980" xr:uid="{0C1CCAC8-121C-48D7-85B6-CC2A49A0CFE8}"/>
    <cellStyle name="Moneda 22 4 2 5" xfId="16728" xr:uid="{168E13F6-B96C-42DD-8FEC-51A722C8A80D}"/>
    <cellStyle name="Moneda 22 4 3" xfId="4140" xr:uid="{7F8341A5-6CC4-47AA-ABAF-403DFB7E6D64}"/>
    <cellStyle name="Moneda 22 4 3 2" xfId="18043" xr:uid="{42A27B89-2AB6-4D03-99B7-66890D8F963B}"/>
    <cellStyle name="Moneda 22 4 4" xfId="7276" xr:uid="{061BB2BB-96CA-4992-AF53-D239D9F161ED}"/>
    <cellStyle name="Moneda 22 4 4 2" xfId="15160" xr:uid="{66595337-F946-4507-85A6-2B5CF11F8FEC}"/>
    <cellStyle name="Moneda 22 4 5" xfId="10412" xr:uid="{2F38633D-DB73-450C-9026-D4BE80C8803A}"/>
    <cellStyle name="Moneda 22 4 6" xfId="13306" xr:uid="{82F6C49D-C30D-4D45-848A-E70F885F2CB3}"/>
    <cellStyle name="Moneda 22 5" xfId="1788" xr:uid="{FCC07292-CBC6-427F-9FE6-B56B760AF1FB}"/>
    <cellStyle name="Moneda 22 5 2" xfId="4924" xr:uid="{4273EAF1-0FE4-4E29-A349-656A58BF94CA}"/>
    <cellStyle name="Moneda 22 5 2 2" xfId="18223" xr:uid="{A63FC503-EC7F-434C-B2B0-63861CFBA55E}"/>
    <cellStyle name="Moneda 22 5 3" xfId="8060" xr:uid="{1D5798E4-6B96-4EBB-AA50-BC10EF98CC79}"/>
    <cellStyle name="Moneda 22 5 3 2" xfId="15944" xr:uid="{F162910A-1E6D-4232-9D4D-949262D8B09A}"/>
    <cellStyle name="Moneda 22 5 4" xfId="11196" xr:uid="{C2B809FA-A27E-4303-8E0C-7EA9F80788A0}"/>
    <cellStyle name="Moneda 22 5 5" xfId="13486" xr:uid="{D4C1F892-A4D8-4AFC-9624-10D5E303A060}"/>
    <cellStyle name="Moneda 22 6" xfId="3356" xr:uid="{EA899815-3A1E-46C8-ADBE-9A21610BDA30}"/>
    <cellStyle name="Moneda 22 6 2" xfId="17519" xr:uid="{A5B3073E-0392-42A2-AB3F-D58CE41D659D}"/>
    <cellStyle name="Moneda 22 6 3" xfId="13844" xr:uid="{B4E30420-B352-46C9-8816-FE42B2CDF035}"/>
    <cellStyle name="Moneda 22 7" xfId="6492" xr:uid="{607084F8-F6A1-4C37-931B-99C819A0D2ED}"/>
    <cellStyle name="Moneda 22 7 2" xfId="14376" xr:uid="{55741599-A2DE-4468-AF51-24E1AC803619}"/>
    <cellStyle name="Moneda 22 8" xfId="9628" xr:uid="{CB4C4177-2C44-47C2-8039-AF873E7E174D}"/>
    <cellStyle name="Moneda 22 8 2" xfId="14107" xr:uid="{D6E1F2DA-EB90-4DB7-B53B-20BD2375D2C1}"/>
    <cellStyle name="Moneda 22 9" xfId="12776" xr:uid="{8A90A01A-5C06-4129-B10E-2D9A74FBD448}"/>
    <cellStyle name="Moneda 23" xfId="219" xr:uid="{00000000-0005-0000-0000-0000D8020000}"/>
    <cellStyle name="Moneda 23 2" xfId="419" xr:uid="{00000000-0005-0000-0000-0000D9020000}"/>
    <cellStyle name="Moneda 23 2 2" xfId="812" xr:uid="{00000000-0005-0000-0000-0000DA020000}"/>
    <cellStyle name="Moneda 23 2 2 2" xfId="1596" xr:uid="{1629A902-DD2C-474E-908E-351EA18B9A05}"/>
    <cellStyle name="Moneda 23 2 2 2 2" xfId="3164" xr:uid="{C489D06A-AA1D-4945-81DE-7D21B0628524}"/>
    <cellStyle name="Moneda 23 2 2 2 2 2" xfId="6300" xr:uid="{F8263C40-1887-4D04-A3A9-4E1116F7E692}"/>
    <cellStyle name="Moneda 23 2 2 2 2 3" xfId="9436" xr:uid="{77063AE7-4DA3-4DB0-A4CE-B82758E3A214}"/>
    <cellStyle name="Moneda 23 2 2 2 2 4" xfId="12572" xr:uid="{D5C8D6B8-7F46-4875-A36B-DA2E5ED360A9}"/>
    <cellStyle name="Moneda 23 2 2 2 2 5" xfId="17320" xr:uid="{ABC4327C-5140-46C3-B06D-EC77CB7E60CC}"/>
    <cellStyle name="Moneda 23 2 2 2 3" xfId="4732" xr:uid="{1DA2CCF4-163C-4F74-AB95-30C239C1DE84}"/>
    <cellStyle name="Moneda 23 2 2 2 4" xfId="7868" xr:uid="{F1B7FDFE-3049-4871-8E5C-F097DAADDD27}"/>
    <cellStyle name="Moneda 23 2 2 2 5" xfId="11004" xr:uid="{2534137E-50FE-41A4-8BD9-0B0B83AD91C0}"/>
    <cellStyle name="Moneda 23 2 2 2 6" xfId="15752" xr:uid="{67EB779F-D81F-4D23-8920-2FC9496784CC}"/>
    <cellStyle name="Moneda 23 2 2 3" xfId="2380" xr:uid="{00182D5B-38F1-4920-B553-570416DE411A}"/>
    <cellStyle name="Moneda 23 2 2 3 2" xfId="5516" xr:uid="{CD7EA635-A9ED-44F7-BE13-695AA242BF19}"/>
    <cellStyle name="Moneda 23 2 2 3 3" xfId="8652" xr:uid="{E99CEE61-2DC9-4CC0-850A-7D8D16FBF3CB}"/>
    <cellStyle name="Moneda 23 2 2 3 4" xfId="11788" xr:uid="{7A1157B8-CBE5-471C-A2A8-0F0C27B29841}"/>
    <cellStyle name="Moneda 23 2 2 3 5" xfId="16536" xr:uid="{221D202B-5908-4FBC-871F-63FC9EDA0E2E}"/>
    <cellStyle name="Moneda 23 2 2 4" xfId="3948" xr:uid="{A7A594F2-AA10-46A5-B4AD-8DB26832675C}"/>
    <cellStyle name="Moneda 23 2 2 5" xfId="7084" xr:uid="{0A7E43D8-7B06-4338-8694-74CD4F340A32}"/>
    <cellStyle name="Moneda 23 2 2 6" xfId="10220" xr:uid="{D8725441-6E3A-4C3E-898C-2E4156228C23}"/>
    <cellStyle name="Moneda 23 2 2 7" xfId="14968" xr:uid="{4E00ACDC-FA5C-42ED-8C89-D6D5A3C16D79}"/>
    <cellStyle name="Moneda 23 2 3" xfId="1204" xr:uid="{5DF3DBC7-53D5-4F7C-88F2-AFDB0A7DD98C}"/>
    <cellStyle name="Moneda 23 2 3 2" xfId="2772" xr:uid="{7B858A71-6855-4827-8EDC-6DEE006C4620}"/>
    <cellStyle name="Moneda 23 2 3 2 2" xfId="5908" xr:uid="{F02B7A5A-D452-4017-B81B-D77DC3BD6AEF}"/>
    <cellStyle name="Moneda 23 2 3 2 3" xfId="9044" xr:uid="{3BC5C13F-CC32-452C-BC16-261BED7219AE}"/>
    <cellStyle name="Moneda 23 2 3 2 4" xfId="12180" xr:uid="{798D43F9-D113-4369-A34D-460B846534CD}"/>
    <cellStyle name="Moneda 23 2 3 2 5" xfId="16928" xr:uid="{2C79F383-1393-4622-B5FB-A13E408F55CF}"/>
    <cellStyle name="Moneda 23 2 3 3" xfId="4340" xr:uid="{3999E99B-5F5F-4AEC-BAB7-38E37B6BD666}"/>
    <cellStyle name="Moneda 23 2 3 4" xfId="7476" xr:uid="{1B34876F-1793-40F8-A569-88661555E878}"/>
    <cellStyle name="Moneda 23 2 3 5" xfId="10612" xr:uid="{FD2F9B83-6316-476F-B210-E031223737E4}"/>
    <cellStyle name="Moneda 23 2 3 6" xfId="15360" xr:uid="{DC1A613D-EA77-44F3-B8FA-944123A85106}"/>
    <cellStyle name="Moneda 23 2 4" xfId="1988" xr:uid="{C252446B-6124-49E3-8AB1-ADD68B873A57}"/>
    <cellStyle name="Moneda 23 2 4 2" xfId="5124" xr:uid="{831E7972-DF02-4464-B7E8-E3892393F06C}"/>
    <cellStyle name="Moneda 23 2 4 3" xfId="8260" xr:uid="{0684908F-C805-4427-AE79-61CFF6423F49}"/>
    <cellStyle name="Moneda 23 2 4 4" xfId="11396" xr:uid="{BFBFD984-F1EC-48D6-819D-9FF91E2A534D}"/>
    <cellStyle name="Moneda 23 2 4 5" xfId="16144" xr:uid="{47E671AA-0FD7-47D5-979B-E1E80FBA34FE}"/>
    <cellStyle name="Moneda 23 2 5" xfId="3556" xr:uid="{DC46865C-AC27-4725-9AB4-9D2AA2156D91}"/>
    <cellStyle name="Moneda 23 2 5 2" xfId="17687" xr:uid="{99CFF2A5-3223-44A4-85EC-D913B5D16B27}"/>
    <cellStyle name="Moneda 23 2 6" xfId="6692" xr:uid="{9527FADE-72F0-4274-BC75-DE6560EC9A23}"/>
    <cellStyle name="Moneda 23 2 6 2" xfId="14576" xr:uid="{8D7C36F8-54FE-4C2C-95E9-06338F3294E6}"/>
    <cellStyle name="Moneda 23 2 7" xfId="9828" xr:uid="{F3AFE768-3F9D-4171-AE44-0E145B839441}"/>
    <cellStyle name="Moneda 23 2 8" xfId="12949" xr:uid="{4117F4DD-A8DA-48D3-A48D-C7B3F919A906}"/>
    <cellStyle name="Moneda 23 3" xfId="616" xr:uid="{00000000-0005-0000-0000-0000DB020000}"/>
    <cellStyle name="Moneda 23 3 2" xfId="1400" xr:uid="{BA8D724E-4C60-4F3B-98CD-40B17F0C383F}"/>
    <cellStyle name="Moneda 23 3 2 2" xfId="2968" xr:uid="{E2069391-B4B4-41EA-8E9D-7E5C746B14FD}"/>
    <cellStyle name="Moneda 23 3 2 2 2" xfId="6104" xr:uid="{E3890CE9-7EAD-497F-8893-29963DD1D7DB}"/>
    <cellStyle name="Moneda 23 3 2 2 3" xfId="9240" xr:uid="{DD99F00C-DE8E-4F87-9950-7BC13182B0BB}"/>
    <cellStyle name="Moneda 23 3 2 2 4" xfId="12376" xr:uid="{C52AFAC6-8813-4B8A-9761-97EAD5EB4D9A}"/>
    <cellStyle name="Moneda 23 3 2 2 5" xfId="17124" xr:uid="{3709D1D1-3C72-484E-BA57-90917E867F24}"/>
    <cellStyle name="Moneda 23 3 2 3" xfId="4536" xr:uid="{324771F9-B663-4F2D-B82A-04F04669C583}"/>
    <cellStyle name="Moneda 23 3 2 4" xfId="7672" xr:uid="{DAC9A5F1-4109-4C24-A50E-15FE1B33409A}"/>
    <cellStyle name="Moneda 23 3 2 5" xfId="10808" xr:uid="{3F020137-6006-49C1-95FD-39DF8D9F7FF4}"/>
    <cellStyle name="Moneda 23 3 2 6" xfId="15556" xr:uid="{11C22442-379F-4719-AE16-DBA81D6BACE9}"/>
    <cellStyle name="Moneda 23 3 3" xfId="2184" xr:uid="{6BF0734B-2584-4303-8FC9-9D6FEDFE94B8}"/>
    <cellStyle name="Moneda 23 3 3 2" xfId="5320" xr:uid="{E7C6A106-97B9-4514-A96E-84F9D55BC1B0}"/>
    <cellStyle name="Moneda 23 3 3 3" xfId="8456" xr:uid="{6FE49294-ECDD-4374-B216-7B6CD985C834}"/>
    <cellStyle name="Moneda 23 3 3 4" xfId="11592" xr:uid="{A8B23B66-2FDA-44ED-9F10-3E81F56ADCBE}"/>
    <cellStyle name="Moneda 23 3 3 5" xfId="16340" xr:uid="{302090A8-0210-4783-A3CE-E58E7C8ADDC2}"/>
    <cellStyle name="Moneda 23 3 4" xfId="3752" xr:uid="{276ED52D-A51E-4DD7-A85E-51B5F4622C75}"/>
    <cellStyle name="Moneda 23 3 4 2" xfId="17867" xr:uid="{C1B67B8C-1DAB-43FF-9B07-A727C4DC09EE}"/>
    <cellStyle name="Moneda 23 3 5" xfId="6888" xr:uid="{7DF899C8-CD6E-4780-AEC4-F661220978D7}"/>
    <cellStyle name="Moneda 23 3 5 2" xfId="14772" xr:uid="{DD47D7F8-7DEB-4B7F-96E8-6E2EB4241CAF}"/>
    <cellStyle name="Moneda 23 3 6" xfId="10024" xr:uid="{81C725DC-A549-4163-9092-BC284F6B5704}"/>
    <cellStyle name="Moneda 23 3 7" xfId="13130" xr:uid="{5B1CBC68-2ED0-4478-B0EE-5F018BE49BA8}"/>
    <cellStyle name="Moneda 23 4" xfId="1008" xr:uid="{01501EC7-0176-483B-BB45-F2EEF50A94CF}"/>
    <cellStyle name="Moneda 23 4 2" xfId="2576" xr:uid="{8E801C2F-C25D-4C54-B731-A347C452560C}"/>
    <cellStyle name="Moneda 23 4 2 2" xfId="5712" xr:uid="{40CFC75F-A0FD-4CC6-83AB-3589D1983F91}"/>
    <cellStyle name="Moneda 23 4 2 3" xfId="8848" xr:uid="{A9CB3A8A-08EB-41E1-AB3B-D5B0DD8593EB}"/>
    <cellStyle name="Moneda 23 4 2 4" xfId="11984" xr:uid="{C87A3391-E27F-43AE-9CA3-E92021BB455C}"/>
    <cellStyle name="Moneda 23 4 2 5" xfId="16732" xr:uid="{BA584D5C-63BC-47FA-849A-CEC989BE9FF6}"/>
    <cellStyle name="Moneda 23 4 3" xfId="4144" xr:uid="{D018FF2E-77F3-4381-B39A-B38F31ADC39F}"/>
    <cellStyle name="Moneda 23 4 3 2" xfId="18047" xr:uid="{42561E4A-6B76-4413-A096-746E07073613}"/>
    <cellStyle name="Moneda 23 4 4" xfId="7280" xr:uid="{2846287F-3206-4556-8B75-2A8ED861D27D}"/>
    <cellStyle name="Moneda 23 4 4 2" xfId="15164" xr:uid="{83397975-1BDC-44CA-8E56-6977ECDC287B}"/>
    <cellStyle name="Moneda 23 4 5" xfId="10416" xr:uid="{B4670DA6-0108-48F8-9B4E-18878D7CF249}"/>
    <cellStyle name="Moneda 23 4 6" xfId="13310" xr:uid="{31C5AE8A-9643-45B6-B28D-09451299F2DE}"/>
    <cellStyle name="Moneda 23 5" xfId="1792" xr:uid="{C5D7400E-22BE-413B-A154-974899A07A4B}"/>
    <cellStyle name="Moneda 23 5 2" xfId="4928" xr:uid="{B3C1F7F8-3EA9-4A82-8421-6ABC04E597CF}"/>
    <cellStyle name="Moneda 23 5 2 2" xfId="18227" xr:uid="{4D9AB6C3-0B63-4A10-AF2C-2675F5D2AF72}"/>
    <cellStyle name="Moneda 23 5 3" xfId="8064" xr:uid="{66222092-3E23-4543-B2C6-CBA94462FFBC}"/>
    <cellStyle name="Moneda 23 5 3 2" xfId="15948" xr:uid="{8CDFC4B0-062B-4419-8C35-06C748FB3786}"/>
    <cellStyle name="Moneda 23 5 4" xfId="11200" xr:uid="{F5200731-3B1D-41B0-90E0-10F044DB13B5}"/>
    <cellStyle name="Moneda 23 5 5" xfId="13490" xr:uid="{E7263AD0-C6B6-4D60-A715-5A0E119BE730}"/>
    <cellStyle name="Moneda 23 6" xfId="3360" xr:uid="{67C40811-80A9-4CE9-94A9-713C56F870BA}"/>
    <cellStyle name="Moneda 23 6 2" xfId="17402" xr:uid="{BD5EFEC5-AACE-412F-8E86-61B591530E34}"/>
    <cellStyle name="Moneda 23 6 3" xfId="13848" xr:uid="{9C89CFD7-376D-42E7-8C40-5DC04857CC6A}"/>
    <cellStyle name="Moneda 23 7" xfId="6496" xr:uid="{D31EC79D-D4F9-46E9-B418-62DD9768101F}"/>
    <cellStyle name="Moneda 23 7 2" xfId="14380" xr:uid="{C1A6154A-65F6-4C1C-BB4A-51DCCFE8C39D}"/>
    <cellStyle name="Moneda 23 8" xfId="9632" xr:uid="{3BB15A9E-7554-43F2-A3F4-C0BDE4D05DC4}"/>
    <cellStyle name="Moneda 23 8 2" xfId="14111" xr:uid="{A5EB127F-3AD2-48A6-BDD8-63B8D6ECA0C0}"/>
    <cellStyle name="Moneda 23 9" xfId="12659" xr:uid="{40161D37-E171-482B-8B27-CDB8532DBB50}"/>
    <cellStyle name="Moneda 24" xfId="229" xr:uid="{00000000-0005-0000-0000-0000DC020000}"/>
    <cellStyle name="Moneda 24 2" xfId="429" xr:uid="{00000000-0005-0000-0000-0000DD020000}"/>
    <cellStyle name="Moneda 24 2 2" xfId="822" xr:uid="{00000000-0005-0000-0000-0000DE020000}"/>
    <cellStyle name="Moneda 24 2 2 2" xfId="1606" xr:uid="{766B8416-4A42-4B0F-9E8A-4BC0B6729DAB}"/>
    <cellStyle name="Moneda 24 2 2 2 2" xfId="3174" xr:uid="{D491E151-DA35-4BDB-AF12-92CF4862FA9E}"/>
    <cellStyle name="Moneda 24 2 2 2 2 2" xfId="6310" xr:uid="{6F4A7AAA-B5CF-4DC0-A0DB-D09C20B4FD4E}"/>
    <cellStyle name="Moneda 24 2 2 2 2 3" xfId="9446" xr:uid="{D0D00AD3-8720-44D8-9BCA-431A7DEE83E5}"/>
    <cellStyle name="Moneda 24 2 2 2 2 4" xfId="12582" xr:uid="{1525E3C0-2F24-42FF-9193-2135FC9948A6}"/>
    <cellStyle name="Moneda 24 2 2 2 2 5" xfId="17330" xr:uid="{94D46AD2-DAA7-44B8-92C8-E1784C9EDCD9}"/>
    <cellStyle name="Moneda 24 2 2 2 3" xfId="4742" xr:uid="{266C430D-644A-4A51-93A2-CA2D9A82053B}"/>
    <cellStyle name="Moneda 24 2 2 2 4" xfId="7878" xr:uid="{DD75BDFB-93EA-4155-9681-F52439EDE71A}"/>
    <cellStyle name="Moneda 24 2 2 2 5" xfId="11014" xr:uid="{36C4529B-9E43-45D8-87D1-6D48797AA4F4}"/>
    <cellStyle name="Moneda 24 2 2 2 6" xfId="15762" xr:uid="{F0FC2689-702C-48B8-AED7-38E3EAEE5FD7}"/>
    <cellStyle name="Moneda 24 2 2 3" xfId="2390" xr:uid="{061384C3-76FC-41C4-BC2A-A8DEF52D6971}"/>
    <cellStyle name="Moneda 24 2 2 3 2" xfId="5526" xr:uid="{2230B0A5-1183-4F5C-A08C-58359ABF54F3}"/>
    <cellStyle name="Moneda 24 2 2 3 3" xfId="8662" xr:uid="{8D204187-468A-4D5C-BA52-393FAC391B2C}"/>
    <cellStyle name="Moneda 24 2 2 3 4" xfId="11798" xr:uid="{19C60A8A-0F01-4073-8C7D-529751F9CB46}"/>
    <cellStyle name="Moneda 24 2 2 3 5" xfId="16546" xr:uid="{776D4DFD-E2A5-4BE2-989D-82260DF432E0}"/>
    <cellStyle name="Moneda 24 2 2 4" xfId="3958" xr:uid="{303E2895-8D69-47D8-AFD9-7F9E564C8171}"/>
    <cellStyle name="Moneda 24 2 2 5" xfId="7094" xr:uid="{BDF284BB-4BDF-433B-9898-16E46F4DE1C8}"/>
    <cellStyle name="Moneda 24 2 2 6" xfId="10230" xr:uid="{DBA9930C-41D2-4F1A-81A9-DCA3117062F4}"/>
    <cellStyle name="Moneda 24 2 2 7" xfId="14978" xr:uid="{5038EFCB-2ECB-4F02-AE31-8ACEE03B7C74}"/>
    <cellStyle name="Moneda 24 2 3" xfId="1214" xr:uid="{649A5D00-7E0C-4028-9D41-3534F0434292}"/>
    <cellStyle name="Moneda 24 2 3 2" xfId="2782" xr:uid="{49DC0A8E-55DA-4909-AC36-A64F091337AC}"/>
    <cellStyle name="Moneda 24 2 3 2 2" xfId="5918" xr:uid="{EF06C325-D6F1-42B3-862A-D2AE0A515ABA}"/>
    <cellStyle name="Moneda 24 2 3 2 3" xfId="9054" xr:uid="{4FD417AD-CEC2-406D-9D93-345B67E71EC1}"/>
    <cellStyle name="Moneda 24 2 3 2 4" xfId="12190" xr:uid="{7AB9543C-CD72-4741-8B6E-92A769C228B0}"/>
    <cellStyle name="Moneda 24 2 3 2 5" xfId="16938" xr:uid="{CBB794F3-4272-4A59-8849-62A17D81971D}"/>
    <cellStyle name="Moneda 24 2 3 3" xfId="4350" xr:uid="{89F07C42-68C2-4D7A-BF92-D3FFF2DDA591}"/>
    <cellStyle name="Moneda 24 2 3 4" xfId="7486" xr:uid="{727BF47C-0840-40FA-80D6-2ED208B05212}"/>
    <cellStyle name="Moneda 24 2 3 5" xfId="10622" xr:uid="{6164D0B5-014C-4C79-BDE6-BA34145DA664}"/>
    <cellStyle name="Moneda 24 2 3 6" xfId="15370" xr:uid="{56FF0C22-A459-4271-A4FE-1006E4A3B79B}"/>
    <cellStyle name="Moneda 24 2 4" xfId="1998" xr:uid="{EAF28CDE-CC2F-462B-A50E-674D96B50610}"/>
    <cellStyle name="Moneda 24 2 4 2" xfId="5134" xr:uid="{56693E2F-0ABA-4815-B7BB-FB45A61D8EA1}"/>
    <cellStyle name="Moneda 24 2 4 3" xfId="8270" xr:uid="{AE6F9054-58D3-4ACA-97F4-F7352394D74B}"/>
    <cellStyle name="Moneda 24 2 4 4" xfId="11406" xr:uid="{4225D3CA-C6A4-4D5B-B0CD-EF1A40337EE0}"/>
    <cellStyle name="Moneda 24 2 4 5" xfId="16154" xr:uid="{01F9CBBD-72FD-47F8-9BA3-31C7E36971B2}"/>
    <cellStyle name="Moneda 24 2 5" xfId="3566" xr:uid="{30147EC0-413D-4C47-ABAA-D641461B1B57}"/>
    <cellStyle name="Moneda 24 2 5 2" xfId="17697" xr:uid="{833B0584-448C-4602-B80C-CA65C9E3C643}"/>
    <cellStyle name="Moneda 24 2 6" xfId="6702" xr:uid="{CFEE8DEE-6E57-47CE-9927-EFDEBC72D690}"/>
    <cellStyle name="Moneda 24 2 6 2" xfId="14586" xr:uid="{96085E40-BD04-4C02-97EC-DC7434ED2F42}"/>
    <cellStyle name="Moneda 24 2 7" xfId="9838" xr:uid="{794AF79A-F055-4748-A6F8-823FFDFA1D62}"/>
    <cellStyle name="Moneda 24 2 8" xfId="12959" xr:uid="{5EB827E1-94F8-471B-AEC3-CD8212099416}"/>
    <cellStyle name="Moneda 24 3" xfId="626" xr:uid="{00000000-0005-0000-0000-0000DF020000}"/>
    <cellStyle name="Moneda 24 3 2" xfId="1410" xr:uid="{A0FDBAB4-E266-4CCA-835A-7ACB46876426}"/>
    <cellStyle name="Moneda 24 3 2 2" xfId="2978" xr:uid="{E534EC76-5EF3-43EC-A57F-74C3D545A7C2}"/>
    <cellStyle name="Moneda 24 3 2 2 2" xfId="6114" xr:uid="{34FE8F71-834C-4733-8130-DB94D98DB807}"/>
    <cellStyle name="Moneda 24 3 2 2 3" xfId="9250" xr:uid="{E7A5383F-F37C-4267-AA69-85E905EE7F72}"/>
    <cellStyle name="Moneda 24 3 2 2 4" xfId="12386" xr:uid="{FE227FC5-4797-4FB8-95D8-AD795369ADAA}"/>
    <cellStyle name="Moneda 24 3 2 2 5" xfId="17134" xr:uid="{78A279AD-7654-47E5-9D96-BBF28F160D0A}"/>
    <cellStyle name="Moneda 24 3 2 3" xfId="4546" xr:uid="{EECB1EC0-BAD5-4FD8-9C52-99EB6ABE25A5}"/>
    <cellStyle name="Moneda 24 3 2 4" xfId="7682" xr:uid="{73E7A901-7396-43AD-B89C-C779C7B5E573}"/>
    <cellStyle name="Moneda 24 3 2 5" xfId="10818" xr:uid="{1BDD46D3-5546-4FC8-B765-B47E873786D8}"/>
    <cellStyle name="Moneda 24 3 2 6" xfId="15566" xr:uid="{104E68FA-5094-46C0-BB43-728275D6C6C1}"/>
    <cellStyle name="Moneda 24 3 3" xfId="2194" xr:uid="{7D7DC5F4-610A-44CD-B224-24F2F8807A8D}"/>
    <cellStyle name="Moneda 24 3 3 2" xfId="5330" xr:uid="{1F667B30-1765-499A-8476-65812DE9651B}"/>
    <cellStyle name="Moneda 24 3 3 3" xfId="8466" xr:uid="{1960B71A-1D46-41F9-AE90-198D40A836EB}"/>
    <cellStyle name="Moneda 24 3 3 4" xfId="11602" xr:uid="{7755569C-81FC-4544-B3AF-192E920C6839}"/>
    <cellStyle name="Moneda 24 3 3 5" xfId="16350" xr:uid="{315F3372-D4DE-4E41-B961-7C4CCC2A6691}"/>
    <cellStyle name="Moneda 24 3 4" xfId="3762" xr:uid="{FE39E7BB-6AAC-48E3-AA78-577A5ECAEA66}"/>
    <cellStyle name="Moneda 24 3 4 2" xfId="17877" xr:uid="{758795CC-5F65-4A7D-967D-DD655B9E7C54}"/>
    <cellStyle name="Moneda 24 3 5" xfId="6898" xr:uid="{39852641-8C86-4D93-BF32-D8B4B5B056D4}"/>
    <cellStyle name="Moneda 24 3 5 2" xfId="14782" xr:uid="{794E9BCA-4B7B-41C3-824A-9B3808B92BD1}"/>
    <cellStyle name="Moneda 24 3 6" xfId="10034" xr:uid="{DC279F7B-465D-4350-A11C-02DF2529D20D}"/>
    <cellStyle name="Moneda 24 3 7" xfId="13140" xr:uid="{7CC429C1-E4CE-4C57-8533-56C295AD2C4E}"/>
    <cellStyle name="Moneda 24 4" xfId="1018" xr:uid="{24EC5469-22B0-4B3A-9AE0-DF48828C3A08}"/>
    <cellStyle name="Moneda 24 4 2" xfId="2586" xr:uid="{EADCFCCB-449D-4DD3-8050-6735C27ABDA4}"/>
    <cellStyle name="Moneda 24 4 2 2" xfId="5722" xr:uid="{AAF2ADBD-FA30-400E-A037-BD06959B94B6}"/>
    <cellStyle name="Moneda 24 4 2 3" xfId="8858" xr:uid="{77494388-9CAD-43D6-B888-EF4A84B00168}"/>
    <cellStyle name="Moneda 24 4 2 4" xfId="11994" xr:uid="{65B81FAF-CAC7-4440-AD1B-0D63B562E9B4}"/>
    <cellStyle name="Moneda 24 4 2 5" xfId="16742" xr:uid="{CF5AF581-40A9-44E6-986D-3F5DCE4C42B4}"/>
    <cellStyle name="Moneda 24 4 3" xfId="4154" xr:uid="{102C1F3C-D266-4421-BB80-7766ED8D3CBE}"/>
    <cellStyle name="Moneda 24 4 3 2" xfId="18057" xr:uid="{519CBEB2-DB40-4094-A90B-E2B2138A0A5D}"/>
    <cellStyle name="Moneda 24 4 4" xfId="7290" xr:uid="{3CFDCA9F-D02A-4D0D-99E2-E2180C00A089}"/>
    <cellStyle name="Moneda 24 4 4 2" xfId="15174" xr:uid="{B978AA5B-31EB-4D11-A133-9F0A12A7C5B8}"/>
    <cellStyle name="Moneda 24 4 5" xfId="10426" xr:uid="{33E9C902-62DA-43C6-AD80-C984A019CAE4}"/>
    <cellStyle name="Moneda 24 4 6" xfId="13320" xr:uid="{A2038F97-A3DA-4861-BFBD-3299229DC457}"/>
    <cellStyle name="Moneda 24 5" xfId="1802" xr:uid="{2138F6B9-D809-49BF-9438-9E8D027742A9}"/>
    <cellStyle name="Moneda 24 5 2" xfId="4938" xr:uid="{88672D6B-B759-467E-8416-3754BCD72DAC}"/>
    <cellStyle name="Moneda 24 5 2 2" xfId="18237" xr:uid="{42A42D17-7D75-413E-98C6-39A7AB1D6A2A}"/>
    <cellStyle name="Moneda 24 5 3" xfId="8074" xr:uid="{52E0329E-D334-4E34-95AF-BCA65BEAFF8A}"/>
    <cellStyle name="Moneda 24 5 3 2" xfId="15958" xr:uid="{81F3E284-D032-4A9B-B74B-346634BAF48D}"/>
    <cellStyle name="Moneda 24 5 4" xfId="11210" xr:uid="{8A8F5F31-9126-42F1-8F1D-2589A46D8E4E}"/>
    <cellStyle name="Moneda 24 5 5" xfId="13500" xr:uid="{2161D31E-1425-44F8-87BD-F6493E03951E}"/>
    <cellStyle name="Moneda 24 6" xfId="3370" xr:uid="{CC0AC655-3D84-442E-B164-799A20510738}"/>
    <cellStyle name="Moneda 24 6 2" xfId="17557" xr:uid="{3A397597-2087-4D65-A010-B4D3B40B0474}"/>
    <cellStyle name="Moneda 24 6 3" xfId="13858" xr:uid="{CDD67290-EB40-4197-9A0A-5D1A1196B231}"/>
    <cellStyle name="Moneda 24 7" xfId="6506" xr:uid="{4F397205-5F58-4DA6-907F-94E92C72084A}"/>
    <cellStyle name="Moneda 24 7 2" xfId="14390" xr:uid="{CCCF7E84-F953-43AB-A03E-19B13C7915B7}"/>
    <cellStyle name="Moneda 24 8" xfId="9642" xr:uid="{C00EF537-312D-4DCA-97DE-E0599D598160}"/>
    <cellStyle name="Moneda 24 8 2" xfId="14121" xr:uid="{65767139-9A1E-461C-931F-32E5396577B7}"/>
    <cellStyle name="Moneda 24 9" xfId="12819" xr:uid="{5E1C456B-C063-4A03-ACD6-E2F926973771}"/>
    <cellStyle name="Moneda 25" xfId="243" xr:uid="{00000000-0005-0000-0000-0000E0020000}"/>
    <cellStyle name="Moneda 25 2" xfId="442" xr:uid="{00000000-0005-0000-0000-0000E1020000}"/>
    <cellStyle name="Moneda 25 2 2" xfId="835" xr:uid="{00000000-0005-0000-0000-0000E2020000}"/>
    <cellStyle name="Moneda 25 2 2 2" xfId="1619" xr:uid="{576F6C42-D669-447B-A9FC-CEBD6374D619}"/>
    <cellStyle name="Moneda 25 2 2 2 2" xfId="3187" xr:uid="{82722D4A-A902-4347-8439-B4CB9C48A091}"/>
    <cellStyle name="Moneda 25 2 2 2 2 2" xfId="6323" xr:uid="{42254070-AF2B-460C-8DD3-435484D8B83F}"/>
    <cellStyle name="Moneda 25 2 2 2 2 3" xfId="9459" xr:uid="{C592CCAB-3C85-466E-86F7-17B876B45D24}"/>
    <cellStyle name="Moneda 25 2 2 2 2 4" xfId="12595" xr:uid="{799C260D-5644-4B2A-A3AD-287FE1A6694F}"/>
    <cellStyle name="Moneda 25 2 2 2 2 5" xfId="17343" xr:uid="{7281BF46-B0B9-4E93-B9F0-0863A707C0AC}"/>
    <cellStyle name="Moneda 25 2 2 2 3" xfId="4755" xr:uid="{215681D7-C943-4E87-A0E9-77A2E44B904F}"/>
    <cellStyle name="Moneda 25 2 2 2 4" xfId="7891" xr:uid="{90800278-0759-4516-8633-4497CBFCFE26}"/>
    <cellStyle name="Moneda 25 2 2 2 5" xfId="11027" xr:uid="{3DC002D9-7F73-4B0A-B6C2-B9E61D7965AA}"/>
    <cellStyle name="Moneda 25 2 2 2 6" xfId="15775" xr:uid="{A1380B1E-F794-47A7-BF79-3C28D23731FF}"/>
    <cellStyle name="Moneda 25 2 2 3" xfId="2403" xr:uid="{59AA5E52-B1F3-49F9-859A-8172F00E705B}"/>
    <cellStyle name="Moneda 25 2 2 3 2" xfId="5539" xr:uid="{99F136A6-1E26-4B87-AE93-0C20CD61AB90}"/>
    <cellStyle name="Moneda 25 2 2 3 3" xfId="8675" xr:uid="{5DBF6F59-0019-4502-8121-3B888A0DEE0D}"/>
    <cellStyle name="Moneda 25 2 2 3 4" xfId="11811" xr:uid="{40D13CA6-B747-46E8-965A-2A11A99817EC}"/>
    <cellStyle name="Moneda 25 2 2 3 5" xfId="16559" xr:uid="{C17AA8D6-7FFA-490A-8A78-3965F31CEC6E}"/>
    <cellStyle name="Moneda 25 2 2 4" xfId="3971" xr:uid="{A01DE687-C5C6-43FC-91E0-88E1D63C6923}"/>
    <cellStyle name="Moneda 25 2 2 5" xfId="7107" xr:uid="{10D5D682-DF60-4CFB-B00B-5DCA0A10D8DE}"/>
    <cellStyle name="Moneda 25 2 2 6" xfId="10243" xr:uid="{F559196D-6C01-41C5-94D9-A18F0C1FE525}"/>
    <cellStyle name="Moneda 25 2 2 7" xfId="14991" xr:uid="{77DAA7F9-805C-4288-B441-175C05E9F5E7}"/>
    <cellStyle name="Moneda 25 2 3" xfId="1227" xr:uid="{121059B0-8450-4A95-A5CC-92AB509578DE}"/>
    <cellStyle name="Moneda 25 2 3 2" xfId="2795" xr:uid="{717081AB-1B66-424E-8D55-AF4DE27EE06F}"/>
    <cellStyle name="Moneda 25 2 3 2 2" xfId="5931" xr:uid="{2C3DB3F6-E244-4417-92CD-EBCFB50F19E1}"/>
    <cellStyle name="Moneda 25 2 3 2 3" xfId="9067" xr:uid="{A8EF5985-33F0-46FF-AB40-80CFB5CB2746}"/>
    <cellStyle name="Moneda 25 2 3 2 4" xfId="12203" xr:uid="{4F9480DA-1043-45D2-AF8C-B7E74B0B756E}"/>
    <cellStyle name="Moneda 25 2 3 2 5" xfId="16951" xr:uid="{E10DD4E2-40EC-4FA7-B1AB-D459CC963E70}"/>
    <cellStyle name="Moneda 25 2 3 3" xfId="4363" xr:uid="{D0F861C4-50CF-4344-981D-CD8E2888A2C2}"/>
    <cellStyle name="Moneda 25 2 3 4" xfId="7499" xr:uid="{8463D36C-F9CC-4ED6-9BA0-9A82FEADDA05}"/>
    <cellStyle name="Moneda 25 2 3 5" xfId="10635" xr:uid="{6B8E9E59-6C28-497D-8412-9775B26A2DCB}"/>
    <cellStyle name="Moneda 25 2 3 6" xfId="15383" xr:uid="{99665695-F307-4C8B-A91D-AEBFA9D95526}"/>
    <cellStyle name="Moneda 25 2 4" xfId="2011" xr:uid="{1D61CF06-280E-4C77-B360-F163CCDB337E}"/>
    <cellStyle name="Moneda 25 2 4 2" xfId="5147" xr:uid="{0D54639E-0979-41D9-8008-316505342BC9}"/>
    <cellStyle name="Moneda 25 2 4 3" xfId="8283" xr:uid="{22AC9018-E4E1-430C-81F2-C747DD7827C8}"/>
    <cellStyle name="Moneda 25 2 4 4" xfId="11419" xr:uid="{2FDF49B8-F592-4A62-A083-6D2DE3C422C0}"/>
    <cellStyle name="Moneda 25 2 4 5" xfId="16167" xr:uid="{28E3F415-1D3D-4A51-AFD1-55239A868CF6}"/>
    <cellStyle name="Moneda 25 2 5" xfId="3579" xr:uid="{351B4433-8196-4665-87B0-021CDD49AA34}"/>
    <cellStyle name="Moneda 25 2 5 2" xfId="17890" xr:uid="{09463F28-9DEC-4B54-8A50-9D67ABB242F6}"/>
    <cellStyle name="Moneda 25 2 6" xfId="6715" xr:uid="{47057727-8FF1-46AA-BCAA-D264787FC99F}"/>
    <cellStyle name="Moneda 25 2 6 2" xfId="14599" xr:uid="{E1B923DC-733D-44DD-9B2F-5A7C9999E7CF}"/>
    <cellStyle name="Moneda 25 2 7" xfId="9851" xr:uid="{09358EF5-C93D-4EA4-917E-16BD71FA2C0E}"/>
    <cellStyle name="Moneda 25 2 8" xfId="13153" xr:uid="{3A180212-3723-423D-9E5D-01DBC842D351}"/>
    <cellStyle name="Moneda 25 3" xfId="639" xr:uid="{00000000-0005-0000-0000-0000E3020000}"/>
    <cellStyle name="Moneda 25 3 2" xfId="1423" xr:uid="{EA87660B-BDFE-4D82-9CDC-7DCA123E5B66}"/>
    <cellStyle name="Moneda 25 3 2 2" xfId="2991" xr:uid="{CEB1BD13-7312-4378-A753-76592B13E28D}"/>
    <cellStyle name="Moneda 25 3 2 2 2" xfId="6127" xr:uid="{B3F41FF9-B55B-4FF4-9146-BB3EA501D75B}"/>
    <cellStyle name="Moneda 25 3 2 2 3" xfId="9263" xr:uid="{3EE7A6BB-ACF2-4808-B40B-CAAEFCEA4DCB}"/>
    <cellStyle name="Moneda 25 3 2 2 4" xfId="12399" xr:uid="{D27DCA8B-98EF-44BF-A187-1099EA3237DB}"/>
    <cellStyle name="Moneda 25 3 2 2 5" xfId="17147" xr:uid="{52B0A4D0-0934-46FA-A7D5-2B328E1691BA}"/>
    <cellStyle name="Moneda 25 3 2 3" xfId="4559" xr:uid="{36267997-C90A-4A1E-9D30-381F36C91B1E}"/>
    <cellStyle name="Moneda 25 3 2 4" xfId="7695" xr:uid="{9D74F816-3977-42BD-A27C-E5A7D666A3D9}"/>
    <cellStyle name="Moneda 25 3 2 5" xfId="10831" xr:uid="{16DB0542-2B9C-40CE-BBBC-9FBF0BF597AC}"/>
    <cellStyle name="Moneda 25 3 2 6" xfId="15579" xr:uid="{97EBB1CF-C573-417B-AA7C-C592CE747C77}"/>
    <cellStyle name="Moneda 25 3 3" xfId="2207" xr:uid="{931DE090-EB53-425B-BE2F-904CB8EF46F6}"/>
    <cellStyle name="Moneda 25 3 3 2" xfId="5343" xr:uid="{D0C04325-FF1B-45C4-A927-58C7E0B22619}"/>
    <cellStyle name="Moneda 25 3 3 3" xfId="8479" xr:uid="{79B8A045-7081-47AE-BA3A-95F572547132}"/>
    <cellStyle name="Moneda 25 3 3 4" xfId="11615" xr:uid="{421E6AE2-3D1B-4EB2-8720-55068094D2F6}"/>
    <cellStyle name="Moneda 25 3 3 5" xfId="16363" xr:uid="{6B09FFD5-88EE-4F5C-9733-8DAC0BA59F8F}"/>
    <cellStyle name="Moneda 25 3 4" xfId="3775" xr:uid="{1D973BC1-2A6B-4952-9ADA-347B86AF4F08}"/>
    <cellStyle name="Moneda 25 3 4 2" xfId="18070" xr:uid="{4E4048D5-A606-4D2B-9AA4-8DCB3DDBB7F0}"/>
    <cellStyle name="Moneda 25 3 5" xfId="6911" xr:uid="{EFD36205-CFBE-4961-862E-7071F68B782F}"/>
    <cellStyle name="Moneda 25 3 5 2" xfId="14795" xr:uid="{83EBCAC1-5453-4E0D-AE3A-64DF2ABD0C1E}"/>
    <cellStyle name="Moneda 25 3 6" xfId="10047" xr:uid="{13EB3748-BA76-45C9-9B3E-839F52D38971}"/>
    <cellStyle name="Moneda 25 3 7" xfId="13333" xr:uid="{EFA0A3A8-D495-4AB9-938F-DAEA54FBF739}"/>
    <cellStyle name="Moneda 25 4" xfId="1031" xr:uid="{B63157EE-6C8C-4513-80A3-B76BA323461A}"/>
    <cellStyle name="Moneda 25 4 2" xfId="2599" xr:uid="{6DF9D866-4CDA-451B-9A1F-78A10B41B9F3}"/>
    <cellStyle name="Moneda 25 4 2 2" xfId="5735" xr:uid="{73211211-3BED-4897-BC66-02472CD0793F}"/>
    <cellStyle name="Moneda 25 4 2 3" xfId="8871" xr:uid="{575BA436-2516-40B4-8B8A-753DA60ADE6F}"/>
    <cellStyle name="Moneda 25 4 2 4" xfId="12007" xr:uid="{910C035C-D8BE-4B38-BF68-53B889850C1F}"/>
    <cellStyle name="Moneda 25 4 2 5" xfId="16755" xr:uid="{BF654770-A7F2-46DF-AF80-4A2686C8A86D}"/>
    <cellStyle name="Moneda 25 4 3" xfId="4167" xr:uid="{6A91814B-C8C7-4928-8215-78710CCB43AB}"/>
    <cellStyle name="Moneda 25 4 3 2" xfId="18250" xr:uid="{E0966C5C-DA3B-4774-9ADC-F65BC8DCEA8F}"/>
    <cellStyle name="Moneda 25 4 4" xfId="7303" xr:uid="{B4BBB867-4666-46B7-BCEB-05BA38B1C1D8}"/>
    <cellStyle name="Moneda 25 4 4 2" xfId="15187" xr:uid="{343C41FA-517D-4A57-8F36-47C40E2E7133}"/>
    <cellStyle name="Moneda 25 4 5" xfId="10439" xr:uid="{66812047-242E-4EA2-956B-57A62B1AEA2D}"/>
    <cellStyle name="Moneda 25 4 6" xfId="13513" xr:uid="{1F6C9511-F006-47BA-8FA7-EA424056C125}"/>
    <cellStyle name="Moneda 25 5" xfId="1815" xr:uid="{EE99D9D5-4A08-410D-A656-88D706AABE36}"/>
    <cellStyle name="Moneda 25 5 2" xfId="4951" xr:uid="{796DAB27-3265-4B5D-A703-7BA3BE23382F}"/>
    <cellStyle name="Moneda 25 5 2 2" xfId="15971" xr:uid="{534057CC-2BF6-42B2-A467-62FD69E2B132}"/>
    <cellStyle name="Moneda 25 5 3" xfId="8087" xr:uid="{26911D96-FDB1-4B7C-8C2C-498610207E9F}"/>
    <cellStyle name="Moneda 25 5 4" xfId="11223" xr:uid="{8A677505-348C-4905-AF4B-5039376D5567}"/>
    <cellStyle name="Moneda 25 5 5" xfId="13871" xr:uid="{BCAF7790-5553-46C7-AA1C-28785A1553C5}"/>
    <cellStyle name="Moneda 25 6" xfId="3383" xr:uid="{CF871CDD-6B5A-4B50-9D23-795A22D8A5D5}"/>
    <cellStyle name="Moneda 25 6 2" xfId="17710" xr:uid="{8AE63FD5-F3D0-4D77-8487-20E0F7275AAB}"/>
    <cellStyle name="Moneda 25 7" xfId="6519" xr:uid="{34488C77-DE03-4476-A143-9D523331BECB}"/>
    <cellStyle name="Moneda 25 7 2" xfId="14403" xr:uid="{ADED1C92-E865-4B41-9704-4BA0FF859EC3}"/>
    <cellStyle name="Moneda 25 8" xfId="9655" xr:uid="{C5218789-4A05-45E7-87A3-8E00930ABC61}"/>
    <cellStyle name="Moneda 25 8 2" xfId="14134" xr:uid="{ADAAF51F-C247-465C-9985-E574D4770401}"/>
    <cellStyle name="Moneda 25 9" xfId="12973" xr:uid="{C4430880-3087-44B1-81EE-426EEB555F68}"/>
    <cellStyle name="Moneda 26" xfId="244" xr:uid="{00000000-0005-0000-0000-0000E4020000}"/>
    <cellStyle name="Moneda 26 2" xfId="443" xr:uid="{00000000-0005-0000-0000-0000E5020000}"/>
    <cellStyle name="Moneda 26 2 2" xfId="836" xr:uid="{00000000-0005-0000-0000-0000E6020000}"/>
    <cellStyle name="Moneda 26 2 2 2" xfId="1620" xr:uid="{F4697E3A-E63C-4B22-B2E3-22B88F31D4C8}"/>
    <cellStyle name="Moneda 26 2 2 2 2" xfId="3188" xr:uid="{C7F865AF-C8A6-4D63-9AA8-A755F735AEE1}"/>
    <cellStyle name="Moneda 26 2 2 2 2 2" xfId="6324" xr:uid="{129E3DA9-0CF7-4475-9A43-46127D12CD5B}"/>
    <cellStyle name="Moneda 26 2 2 2 2 3" xfId="9460" xr:uid="{5B9FD4B5-DAD8-455D-AF15-7235581C8431}"/>
    <cellStyle name="Moneda 26 2 2 2 2 4" xfId="12596" xr:uid="{6D8EC3AF-3E51-4646-9125-098A0B253187}"/>
    <cellStyle name="Moneda 26 2 2 2 2 5" xfId="17344" xr:uid="{9761A486-2E1C-41B1-A362-B4722C53128B}"/>
    <cellStyle name="Moneda 26 2 2 2 3" xfId="4756" xr:uid="{AE31ABB6-AD2B-4139-84A0-CB4C5D5F6867}"/>
    <cellStyle name="Moneda 26 2 2 2 4" xfId="7892" xr:uid="{B60A7535-55A7-461E-941E-22E1DB66DB4C}"/>
    <cellStyle name="Moneda 26 2 2 2 5" xfId="11028" xr:uid="{BF199436-A060-49AB-89E8-BE560BBAE289}"/>
    <cellStyle name="Moneda 26 2 2 2 6" xfId="15776" xr:uid="{1081E307-38A7-4331-B81B-B109DACEB618}"/>
    <cellStyle name="Moneda 26 2 2 3" xfId="2404" xr:uid="{0783033C-7A4F-4667-A640-546B5EAFA09D}"/>
    <cellStyle name="Moneda 26 2 2 3 2" xfId="5540" xr:uid="{F62F11F2-11E9-4368-A62C-8DD52E14EE50}"/>
    <cellStyle name="Moneda 26 2 2 3 3" xfId="8676" xr:uid="{F9A913C8-528D-49F4-B0D5-F7B479E2D61D}"/>
    <cellStyle name="Moneda 26 2 2 3 4" xfId="11812" xr:uid="{D22ED428-C1A4-4299-BF0D-EAE02089F2EA}"/>
    <cellStyle name="Moneda 26 2 2 3 5" xfId="16560" xr:uid="{CC205FF7-9A1F-4EE4-B642-4D544F02724E}"/>
    <cellStyle name="Moneda 26 2 2 4" xfId="3972" xr:uid="{DFE75DAB-E79A-4E64-B6A1-1DF0A3CBABFF}"/>
    <cellStyle name="Moneda 26 2 2 5" xfId="7108" xr:uid="{0E908DB1-7487-410A-840C-E83712A06BC9}"/>
    <cellStyle name="Moneda 26 2 2 6" xfId="10244" xr:uid="{D932EEAC-3C57-493B-9F9A-B81388D16360}"/>
    <cellStyle name="Moneda 26 2 2 7" xfId="14992" xr:uid="{20B6A7F8-AE20-4081-9CD9-51BC1DC73EFA}"/>
    <cellStyle name="Moneda 26 2 3" xfId="1228" xr:uid="{54E6B5C1-20C0-4641-9C78-4DEBFFC5A3C7}"/>
    <cellStyle name="Moneda 26 2 3 2" xfId="2796" xr:uid="{50797ABA-9E18-47AA-9753-1DD3A8366AB0}"/>
    <cellStyle name="Moneda 26 2 3 2 2" xfId="5932" xr:uid="{29DA4042-37D5-4362-B865-127E59BA7FD6}"/>
    <cellStyle name="Moneda 26 2 3 2 3" xfId="9068" xr:uid="{8F790630-D7DB-48A6-BA0B-42D2BCB3D732}"/>
    <cellStyle name="Moneda 26 2 3 2 4" xfId="12204" xr:uid="{D160B94E-C590-4C3F-82DA-864102E5BE7C}"/>
    <cellStyle name="Moneda 26 2 3 2 5" xfId="16952" xr:uid="{B0CEC273-4A5E-479B-80E5-B98B1D19E180}"/>
    <cellStyle name="Moneda 26 2 3 3" xfId="4364" xr:uid="{AA1ABB95-78C3-41CE-9C17-26A1C59F6BAD}"/>
    <cellStyle name="Moneda 26 2 3 4" xfId="7500" xr:uid="{B60273E0-601E-47C2-B093-A623E84F7106}"/>
    <cellStyle name="Moneda 26 2 3 5" xfId="10636" xr:uid="{A3477CE4-3ED1-4263-8CE3-9546806D7CF6}"/>
    <cellStyle name="Moneda 26 2 3 6" xfId="15384" xr:uid="{6D508A9B-BDBE-4CD5-B0EF-CB69A5855293}"/>
    <cellStyle name="Moneda 26 2 4" xfId="2012" xr:uid="{60C6C4F5-66B5-491D-B274-B051509DDD2A}"/>
    <cellStyle name="Moneda 26 2 4 2" xfId="5148" xr:uid="{134FD7A6-E03E-4EEA-A914-B05FADF096B6}"/>
    <cellStyle name="Moneda 26 2 4 3" xfId="8284" xr:uid="{7E56C4C0-0642-4339-A8FE-D28F9ACDC5C6}"/>
    <cellStyle name="Moneda 26 2 4 4" xfId="11420" xr:uid="{0AA56E76-9068-4938-97F4-3D81AAE81D7E}"/>
    <cellStyle name="Moneda 26 2 4 5" xfId="16168" xr:uid="{F1F903E3-BF95-4A1E-8977-651055950DC5}"/>
    <cellStyle name="Moneda 26 2 5" xfId="3580" xr:uid="{E5160CAB-FC7F-4929-92D0-562AE96C8419}"/>
    <cellStyle name="Moneda 26 2 5 2" xfId="17891" xr:uid="{D8A06F2B-D839-4750-AE9D-BE0BBF2624E9}"/>
    <cellStyle name="Moneda 26 2 6" xfId="6716" xr:uid="{EA040B3D-1CCF-46D9-B0A3-290441B00320}"/>
    <cellStyle name="Moneda 26 2 6 2" xfId="14600" xr:uid="{FFF381D0-A993-4E97-ABEA-F1B85F9FD586}"/>
    <cellStyle name="Moneda 26 2 7" xfId="9852" xr:uid="{77C58FDE-0719-41DA-9CA9-453A091E215C}"/>
    <cellStyle name="Moneda 26 2 8" xfId="13154" xr:uid="{8E2CADAD-7751-4B7C-805A-0A7BA4EF0B83}"/>
    <cellStyle name="Moneda 26 3" xfId="640" xr:uid="{00000000-0005-0000-0000-0000E7020000}"/>
    <cellStyle name="Moneda 26 3 2" xfId="1424" xr:uid="{EF691A0D-58EC-4487-9EE4-CCCE592CEEDC}"/>
    <cellStyle name="Moneda 26 3 2 2" xfId="2992" xr:uid="{F1731BD0-A96C-4DC7-82EB-C5CCC0E85EBA}"/>
    <cellStyle name="Moneda 26 3 2 2 2" xfId="6128" xr:uid="{1FE4542F-2A01-4CF5-BEFF-53E31CDC6C96}"/>
    <cellStyle name="Moneda 26 3 2 2 3" xfId="9264" xr:uid="{8DE21DF9-1359-4BFF-8C9D-86A047D88D00}"/>
    <cellStyle name="Moneda 26 3 2 2 4" xfId="12400" xr:uid="{0B8AEB5A-CD39-4443-881D-BC97B658011F}"/>
    <cellStyle name="Moneda 26 3 2 2 5" xfId="17148" xr:uid="{72189912-3D99-4F02-9FEB-3CD2C2241410}"/>
    <cellStyle name="Moneda 26 3 2 3" xfId="4560" xr:uid="{1A61A19D-38D7-4C88-819D-BBB9B6653706}"/>
    <cellStyle name="Moneda 26 3 2 4" xfId="7696" xr:uid="{29197E28-429D-4A23-B6D2-011D08750DED}"/>
    <cellStyle name="Moneda 26 3 2 5" xfId="10832" xr:uid="{EF253D09-DD5A-46A6-BD9F-62AD665313FF}"/>
    <cellStyle name="Moneda 26 3 2 6" xfId="15580" xr:uid="{5BE7322F-D0E5-43D6-91E1-10934DA3918A}"/>
    <cellStyle name="Moneda 26 3 3" xfId="2208" xr:uid="{C7F9501D-504C-4DCE-87DF-91B121BA55A1}"/>
    <cellStyle name="Moneda 26 3 3 2" xfId="5344" xr:uid="{B0E63BA6-99FE-41FD-BA8E-C1E6BA164E4C}"/>
    <cellStyle name="Moneda 26 3 3 3" xfId="8480" xr:uid="{F07BB5D8-6110-4FF1-B2C7-6D85696D40D0}"/>
    <cellStyle name="Moneda 26 3 3 4" xfId="11616" xr:uid="{79CD8BBC-F1A0-4AE6-89B4-8A61149DA8FB}"/>
    <cellStyle name="Moneda 26 3 3 5" xfId="16364" xr:uid="{E82BB7D7-B80A-4BAF-9150-7E9B3C5CAEB0}"/>
    <cellStyle name="Moneda 26 3 4" xfId="3776" xr:uid="{C941E9C5-8B80-4937-9D23-FAE8910F16FE}"/>
    <cellStyle name="Moneda 26 3 4 2" xfId="18071" xr:uid="{33570D69-91C8-4E6A-AA2D-FEFC240EAD04}"/>
    <cellStyle name="Moneda 26 3 5" xfId="6912" xr:uid="{1FBD8700-4F0C-4DBE-8A69-65B83BD25BCC}"/>
    <cellStyle name="Moneda 26 3 5 2" xfId="14796" xr:uid="{5DE8C91C-06DC-4213-BECF-36ABA964EDC8}"/>
    <cellStyle name="Moneda 26 3 6" xfId="10048" xr:uid="{57EC52D2-0575-4764-845D-BDB602C28865}"/>
    <cellStyle name="Moneda 26 3 7" xfId="13334" xr:uid="{5016EB35-EE1D-4123-8546-94530D0D0584}"/>
    <cellStyle name="Moneda 26 4" xfId="1032" xr:uid="{A4637F0D-A851-4F75-8DAA-724FD08B0E5C}"/>
    <cellStyle name="Moneda 26 4 2" xfId="2600" xr:uid="{46123265-CB29-4579-844C-2F50F9BE0ED3}"/>
    <cellStyle name="Moneda 26 4 2 2" xfId="5736" xr:uid="{300BE625-3514-4747-80E9-B47EF3E4A8CF}"/>
    <cellStyle name="Moneda 26 4 2 3" xfId="8872" xr:uid="{C93993C5-005D-42AE-942C-920A7157B565}"/>
    <cellStyle name="Moneda 26 4 2 4" xfId="12008" xr:uid="{B14EC45D-9B75-4298-8F17-A41E7CBD5CFB}"/>
    <cellStyle name="Moneda 26 4 2 5" xfId="16756" xr:uid="{AD9B53BD-E55A-4679-9B19-19CDE8B19B78}"/>
    <cellStyle name="Moneda 26 4 3" xfId="4168" xr:uid="{E8F40AD5-65D0-43D8-AC79-05362BA6AFB0}"/>
    <cellStyle name="Moneda 26 4 3 2" xfId="18251" xr:uid="{8391DF3F-F86D-4E76-BA4B-8274A2CD52AA}"/>
    <cellStyle name="Moneda 26 4 4" xfId="7304" xr:uid="{7EE797BE-6055-4827-A9AF-FBA6C22D9FEA}"/>
    <cellStyle name="Moneda 26 4 4 2" xfId="15188" xr:uid="{D7B0444F-7F3C-4A73-AC8C-418A434CD3EF}"/>
    <cellStyle name="Moneda 26 4 5" xfId="10440" xr:uid="{2C35176C-1AD9-4B82-9B41-71540611C674}"/>
    <cellStyle name="Moneda 26 4 6" xfId="13514" xr:uid="{3FFDD8B3-0286-4761-8B11-C9EF05DC36FC}"/>
    <cellStyle name="Moneda 26 5" xfId="1816" xr:uid="{94713AF4-F6B9-45F3-95DC-D4B36A59B322}"/>
    <cellStyle name="Moneda 26 5 2" xfId="4952" xr:uid="{CDEC4BCA-AE54-4200-8167-3F75A35BB3CE}"/>
    <cellStyle name="Moneda 26 5 2 2" xfId="15972" xr:uid="{F01AE33A-98A1-4ECA-93DC-FAAC08DF0465}"/>
    <cellStyle name="Moneda 26 5 3" xfId="8088" xr:uid="{777B8A99-AD36-4F4F-9F83-31C68F9AED0E}"/>
    <cellStyle name="Moneda 26 5 4" xfId="11224" xr:uid="{BB43069D-65B4-4DCA-9E8C-6540083A9ACC}"/>
    <cellStyle name="Moneda 26 5 5" xfId="13872" xr:uid="{E5714538-89B1-4A2B-A0A8-8EF470CEF9C9}"/>
    <cellStyle name="Moneda 26 6" xfId="3384" xr:uid="{802578B3-B299-4BB1-BE13-BB85821AFA70}"/>
    <cellStyle name="Moneda 26 6 2" xfId="17711" xr:uid="{2134C7DE-EE8A-43A4-BB9B-7730B18EE70B}"/>
    <cellStyle name="Moneda 26 7" xfId="6520" xr:uid="{0868B9DB-491A-4F54-B2F9-BC7B208633CC}"/>
    <cellStyle name="Moneda 26 7 2" xfId="14404" xr:uid="{1EE778C2-B0E3-427F-B9F1-99C4DBE6EEC6}"/>
    <cellStyle name="Moneda 26 8" xfId="9656" xr:uid="{EA2D0BD3-C2D4-4571-B571-14FAEDDF57E0}"/>
    <cellStyle name="Moneda 26 8 2" xfId="14135" xr:uid="{ECC44DCD-7C9B-493D-8C39-46F575D19654}"/>
    <cellStyle name="Moneda 26 9" xfId="12974" xr:uid="{B1A2A80D-57C4-420A-9E62-81498683F0BE}"/>
    <cellStyle name="Moneda 27" xfId="264" xr:uid="{00000000-0005-0000-0000-0000E8020000}"/>
    <cellStyle name="Moneda 27 2" xfId="463" xr:uid="{00000000-0005-0000-0000-0000E9020000}"/>
    <cellStyle name="Moneda 27 2 2" xfId="856" xr:uid="{00000000-0005-0000-0000-0000EA020000}"/>
    <cellStyle name="Moneda 27 2 2 2" xfId="1640" xr:uid="{27CA4F27-ADDD-42B0-AE07-D4D93F596A89}"/>
    <cellStyle name="Moneda 27 2 2 2 2" xfId="3208" xr:uid="{B44C78B3-D2D5-4B12-AAC3-259FF81041B4}"/>
    <cellStyle name="Moneda 27 2 2 2 2 2" xfId="6344" xr:uid="{D34ED357-9C2A-414D-879C-10A95AC8656C}"/>
    <cellStyle name="Moneda 27 2 2 2 2 3" xfId="9480" xr:uid="{BBB2427D-EB3E-42F6-A37F-6835B46F9819}"/>
    <cellStyle name="Moneda 27 2 2 2 2 4" xfId="12616" xr:uid="{D7355A08-EB14-4BCA-A49C-F27C5FA3645B}"/>
    <cellStyle name="Moneda 27 2 2 2 2 5" xfId="17364" xr:uid="{835B3B7C-244F-427E-B06B-A50C9DB3823F}"/>
    <cellStyle name="Moneda 27 2 2 2 3" xfId="4776" xr:uid="{8126F546-2829-48DA-9263-042A416495D5}"/>
    <cellStyle name="Moneda 27 2 2 2 4" xfId="7912" xr:uid="{2A2D63D2-1A1F-4E12-AD74-25C377EBB8E1}"/>
    <cellStyle name="Moneda 27 2 2 2 5" xfId="11048" xr:uid="{9CE8A660-E9AE-4C55-B310-C24D5010723C}"/>
    <cellStyle name="Moneda 27 2 2 2 6" xfId="15796" xr:uid="{4AFC0284-0064-488A-8669-8630AA9B4935}"/>
    <cellStyle name="Moneda 27 2 2 3" xfId="2424" xr:uid="{1AFBC700-A1C9-4650-BE38-3CD459F79110}"/>
    <cellStyle name="Moneda 27 2 2 3 2" xfId="5560" xr:uid="{C2089994-E0B5-40A9-A9F2-EDFF5B539FA7}"/>
    <cellStyle name="Moneda 27 2 2 3 3" xfId="8696" xr:uid="{EF089DFA-B126-418D-9466-85D7BEB66D43}"/>
    <cellStyle name="Moneda 27 2 2 3 4" xfId="11832" xr:uid="{48A6DA9E-466C-4BB3-A090-82E0E21D3AB1}"/>
    <cellStyle name="Moneda 27 2 2 3 5" xfId="16580" xr:uid="{B5310C44-13A5-4D2A-8F96-B100F867061C}"/>
    <cellStyle name="Moneda 27 2 2 4" xfId="3992" xr:uid="{DDD36256-BAA5-4F86-91AA-DB06DDCBED32}"/>
    <cellStyle name="Moneda 27 2 2 5" xfId="7128" xr:uid="{2E11EE36-A904-46E3-B8B0-84D5492BD951}"/>
    <cellStyle name="Moneda 27 2 2 6" xfId="10264" xr:uid="{D41BD03A-0F62-4AE9-ABD5-FB2A73D1142C}"/>
    <cellStyle name="Moneda 27 2 2 7" xfId="15012" xr:uid="{098D881E-6CBB-4391-950A-58EEA673A426}"/>
    <cellStyle name="Moneda 27 2 3" xfId="1248" xr:uid="{DA6C73E0-C892-4CB8-B014-42FB4A53FB43}"/>
    <cellStyle name="Moneda 27 2 3 2" xfId="2816" xr:uid="{84D6766D-D053-463C-8928-E0553BA0C38E}"/>
    <cellStyle name="Moneda 27 2 3 2 2" xfId="5952" xr:uid="{0B187724-EB45-4A1B-AFFB-C988AEDBD9EA}"/>
    <cellStyle name="Moneda 27 2 3 2 3" xfId="9088" xr:uid="{36D9145E-3CB3-4951-A636-E8E26B958929}"/>
    <cellStyle name="Moneda 27 2 3 2 4" xfId="12224" xr:uid="{102ECF2C-ED4D-496A-8B6C-8FF2B645ADF6}"/>
    <cellStyle name="Moneda 27 2 3 2 5" xfId="16972" xr:uid="{223D30B0-5B88-4080-8833-457672924611}"/>
    <cellStyle name="Moneda 27 2 3 3" xfId="4384" xr:uid="{95B28014-BB7A-424D-B7DD-EBF938810E69}"/>
    <cellStyle name="Moneda 27 2 3 4" xfId="7520" xr:uid="{A1622223-215A-47D7-81D3-B8E543D9F13C}"/>
    <cellStyle name="Moneda 27 2 3 5" xfId="10656" xr:uid="{BB93EC5B-12A5-404F-95F3-6976916E1087}"/>
    <cellStyle name="Moneda 27 2 3 6" xfId="15404" xr:uid="{8330E8ED-99DD-4B61-A349-BD8678AC0644}"/>
    <cellStyle name="Moneda 27 2 4" xfId="2032" xr:uid="{710008BD-0E0D-4D3B-88B0-617336705DE2}"/>
    <cellStyle name="Moneda 27 2 4 2" xfId="5168" xr:uid="{422157A1-4F7A-4EF8-89BA-E7EB0BB59D6C}"/>
    <cellStyle name="Moneda 27 2 4 3" xfId="8304" xr:uid="{9289918B-CD3A-4582-8825-5F2E2B828689}"/>
    <cellStyle name="Moneda 27 2 4 4" xfId="11440" xr:uid="{6A3847D2-69C1-441A-A16A-293880733D51}"/>
    <cellStyle name="Moneda 27 2 4 5" xfId="16188" xr:uid="{7AE6916C-60DB-4145-8E29-FEC911F9D206}"/>
    <cellStyle name="Moneda 27 2 5" xfId="3600" xr:uid="{368D6C25-A9F4-4D6A-B143-F6C15B1328EC}"/>
    <cellStyle name="Moneda 27 2 5 2" xfId="17911" xr:uid="{F0BC2D00-7563-4F48-8D90-294E87E56F47}"/>
    <cellStyle name="Moneda 27 2 6" xfId="6736" xr:uid="{D333D14D-18F5-4EAF-AED1-F9F62853CCBB}"/>
    <cellStyle name="Moneda 27 2 6 2" xfId="14620" xr:uid="{521871F1-7DA4-4B2E-8DB7-3049A4002587}"/>
    <cellStyle name="Moneda 27 2 7" xfId="9872" xr:uid="{0E55C775-55C1-48D6-8BA1-9752A96C2A6A}"/>
    <cellStyle name="Moneda 27 2 8" xfId="13174" xr:uid="{AC1A9439-DF0E-4A7B-A66B-472D12F0FA5A}"/>
    <cellStyle name="Moneda 27 3" xfId="660" xr:uid="{00000000-0005-0000-0000-0000EB020000}"/>
    <cellStyle name="Moneda 27 3 2" xfId="1444" xr:uid="{81F1419E-44AE-4845-92BF-EAB3B673F3CF}"/>
    <cellStyle name="Moneda 27 3 2 2" xfId="3012" xr:uid="{1445A14E-4CC1-4768-971A-B91696DB36A5}"/>
    <cellStyle name="Moneda 27 3 2 2 2" xfId="6148" xr:uid="{9534EF0F-40D4-437E-B272-ABA9BB04EDF1}"/>
    <cellStyle name="Moneda 27 3 2 2 3" xfId="9284" xr:uid="{9AB00842-AB44-4475-96AB-7826CD63A9D7}"/>
    <cellStyle name="Moneda 27 3 2 2 4" xfId="12420" xr:uid="{EE24554D-C3DD-40F5-8D73-76EBDD953C0F}"/>
    <cellStyle name="Moneda 27 3 2 2 5" xfId="17168" xr:uid="{F2295AA3-9296-424E-936E-515286A98F37}"/>
    <cellStyle name="Moneda 27 3 2 3" xfId="4580" xr:uid="{1054BE07-B28A-47B1-8D41-BE831302C4CB}"/>
    <cellStyle name="Moneda 27 3 2 4" xfId="7716" xr:uid="{BE885E0B-B0A5-406F-B2D1-7EA942C04856}"/>
    <cellStyle name="Moneda 27 3 2 5" xfId="10852" xr:uid="{B4768792-A605-4D50-8CA1-2C751E57FDA6}"/>
    <cellStyle name="Moneda 27 3 2 6" xfId="15600" xr:uid="{30A16350-9E77-4646-91E3-C35CD8BB6F00}"/>
    <cellStyle name="Moneda 27 3 3" xfId="2228" xr:uid="{277D15A9-7D13-4EDA-A3CB-F60A623ABEB7}"/>
    <cellStyle name="Moneda 27 3 3 2" xfId="5364" xr:uid="{EE3F386C-93BE-4C9F-B6B3-012AB5B1CD2C}"/>
    <cellStyle name="Moneda 27 3 3 3" xfId="8500" xr:uid="{3AB62561-EEA7-4022-9E3F-C1C78EC1A645}"/>
    <cellStyle name="Moneda 27 3 3 4" xfId="11636" xr:uid="{788D6A50-26F8-47C0-B4BD-638BCB34E5F6}"/>
    <cellStyle name="Moneda 27 3 3 5" xfId="16384" xr:uid="{21CB2E73-E5BF-4C8E-8CC7-14AB16D36552}"/>
    <cellStyle name="Moneda 27 3 4" xfId="3796" xr:uid="{53FC3078-45DD-4487-9C85-C9CB56E8CB6D}"/>
    <cellStyle name="Moneda 27 3 4 2" xfId="18091" xr:uid="{F110D86D-D71B-4359-9F2B-D2E802B299E3}"/>
    <cellStyle name="Moneda 27 3 5" xfId="6932" xr:uid="{C67E7A4B-EFC8-459A-8D02-BC292250B7A7}"/>
    <cellStyle name="Moneda 27 3 5 2" xfId="14816" xr:uid="{D210273A-845E-4025-911C-E9ADDEFD65A7}"/>
    <cellStyle name="Moneda 27 3 6" xfId="10068" xr:uid="{BA0D25EB-2D5A-4E95-AEC4-3A82FF1D1BA5}"/>
    <cellStyle name="Moneda 27 3 7" xfId="13354" xr:uid="{13E19800-0039-4FC3-9AFA-241495B8BD49}"/>
    <cellStyle name="Moneda 27 4" xfId="1052" xr:uid="{DE4C9CE6-538F-41F9-82FC-3C6DE53E086C}"/>
    <cellStyle name="Moneda 27 4 2" xfId="2620" xr:uid="{E7E873FD-C2FA-4A40-942F-B12F13694C23}"/>
    <cellStyle name="Moneda 27 4 2 2" xfId="5756" xr:uid="{3C783DD6-A46D-4C91-B526-D4FAF5A3671E}"/>
    <cellStyle name="Moneda 27 4 2 3" xfId="8892" xr:uid="{FCFA2436-D513-4B50-99E8-6262BE202590}"/>
    <cellStyle name="Moneda 27 4 2 4" xfId="12028" xr:uid="{00245D6C-E765-4A5B-842E-61A385139F95}"/>
    <cellStyle name="Moneda 27 4 2 5" xfId="16776" xr:uid="{A307E341-8448-41F2-8CE3-C64DA57AA042}"/>
    <cellStyle name="Moneda 27 4 3" xfId="4188" xr:uid="{32729582-214A-4944-A680-73194762BC50}"/>
    <cellStyle name="Moneda 27 4 3 2" xfId="18271" xr:uid="{CC4102CA-3FAA-438F-B38F-79B577123A6C}"/>
    <cellStyle name="Moneda 27 4 4" xfId="7324" xr:uid="{29518517-A4DD-484A-B2B0-C88D176275A0}"/>
    <cellStyle name="Moneda 27 4 4 2" xfId="15208" xr:uid="{4CC529FB-B2FA-4DAE-B954-AF7451C1062B}"/>
    <cellStyle name="Moneda 27 4 5" xfId="10460" xr:uid="{FDA2957A-BD52-4CE5-8127-E4C21DB1628F}"/>
    <cellStyle name="Moneda 27 4 6" xfId="13534" xr:uid="{2DF63DB8-3FAB-4A1D-A6C0-939CC25D7FAE}"/>
    <cellStyle name="Moneda 27 5" xfId="1836" xr:uid="{7C3C3151-8EFB-4470-9B8F-8AC9809FE71C}"/>
    <cellStyle name="Moneda 27 5 2" xfId="4972" xr:uid="{078E7E05-0FCE-4DE7-9255-A70332AD89EC}"/>
    <cellStyle name="Moneda 27 5 2 2" xfId="15992" xr:uid="{210AF3F2-90EF-474C-849D-5E650A548C49}"/>
    <cellStyle name="Moneda 27 5 3" xfId="8108" xr:uid="{A24D58C8-D315-4609-BD82-A4D655CB96C1}"/>
    <cellStyle name="Moneda 27 5 4" xfId="11244" xr:uid="{696ADF0E-2637-4155-8625-2107DB05EE5B}"/>
    <cellStyle name="Moneda 27 5 5" xfId="13892" xr:uid="{5616836B-D6A1-4566-9E19-96E97832EFCF}"/>
    <cellStyle name="Moneda 27 6" xfId="3404" xr:uid="{462F8000-674C-479F-A280-8A3A634B3AC4}"/>
    <cellStyle name="Moneda 27 6 2" xfId="17731" xr:uid="{B734D84D-6217-4A47-8F51-9B62C6D0F35D}"/>
    <cellStyle name="Moneda 27 7" xfId="6540" xr:uid="{3C89FAC2-DBF9-4247-B19C-ACC57DE596BE}"/>
    <cellStyle name="Moneda 27 7 2" xfId="14424" xr:uid="{B606C8DB-246E-4D48-A110-4D06CCD299DA}"/>
    <cellStyle name="Moneda 27 8" xfId="9676" xr:uid="{522E3798-3F27-4CA8-9892-C4FAC891347C}"/>
    <cellStyle name="Moneda 27 8 2" xfId="14155" xr:uid="{FCD0E947-56D4-4A74-9556-48DB7A2BE5DD}"/>
    <cellStyle name="Moneda 27 9" xfId="12994" xr:uid="{331BB247-6521-4EC7-93AE-1EFD622FB6DC}"/>
    <cellStyle name="Moneda 28" xfId="269" xr:uid="{00000000-0005-0000-0000-0000EC020000}"/>
    <cellStyle name="Moneda 28 2" xfId="468" xr:uid="{00000000-0005-0000-0000-0000ED020000}"/>
    <cellStyle name="Moneda 28 2 2" xfId="861" xr:uid="{00000000-0005-0000-0000-0000EE020000}"/>
    <cellStyle name="Moneda 28 2 2 2" xfId="1645" xr:uid="{948D8B9B-1498-466C-B3EA-0F8E3B607195}"/>
    <cellStyle name="Moneda 28 2 2 2 2" xfId="3213" xr:uid="{658FBF90-16A4-4260-A934-491344160686}"/>
    <cellStyle name="Moneda 28 2 2 2 2 2" xfId="6349" xr:uid="{8BFA9A17-0D15-4C87-BD6B-1602B1DF3F1B}"/>
    <cellStyle name="Moneda 28 2 2 2 2 3" xfId="9485" xr:uid="{A5444083-EF61-4F39-83FC-272F13C811D3}"/>
    <cellStyle name="Moneda 28 2 2 2 2 4" xfId="12621" xr:uid="{F3069494-0ED7-46E5-BF29-18EDD14A3D52}"/>
    <cellStyle name="Moneda 28 2 2 2 2 5" xfId="17369" xr:uid="{01BC74FD-40D5-46E3-BAEE-185B783FF6CC}"/>
    <cellStyle name="Moneda 28 2 2 2 3" xfId="4781" xr:uid="{582591CB-5A3D-41FC-9433-7F663296ED53}"/>
    <cellStyle name="Moneda 28 2 2 2 4" xfId="7917" xr:uid="{7DCB412F-FB16-4B85-A97B-5C41A1B1CED6}"/>
    <cellStyle name="Moneda 28 2 2 2 5" xfId="11053" xr:uid="{9B63D4D1-FE1B-4867-9FF0-0C598658699D}"/>
    <cellStyle name="Moneda 28 2 2 2 6" xfId="15801" xr:uid="{B1E2C1AF-6E1A-4B51-87E4-F584F60CF8D8}"/>
    <cellStyle name="Moneda 28 2 2 3" xfId="2429" xr:uid="{7C9C0D32-D7E8-4FD2-B760-1F6C7FD10F0B}"/>
    <cellStyle name="Moneda 28 2 2 3 2" xfId="5565" xr:uid="{6BC9F3F4-237E-438A-97D7-52DE31D8C5FC}"/>
    <cellStyle name="Moneda 28 2 2 3 3" xfId="8701" xr:uid="{D8363771-0A09-4296-BF74-8E5202FA9F95}"/>
    <cellStyle name="Moneda 28 2 2 3 4" xfId="11837" xr:uid="{1764B160-2030-4361-9DAA-3E773267CB4D}"/>
    <cellStyle name="Moneda 28 2 2 3 5" xfId="16585" xr:uid="{87F15D47-D219-496E-A748-FB70778340D6}"/>
    <cellStyle name="Moneda 28 2 2 4" xfId="3997" xr:uid="{80F88DDE-41C6-4A68-BCA0-F3CD3ED8E6D9}"/>
    <cellStyle name="Moneda 28 2 2 5" xfId="7133" xr:uid="{568B3645-E4E6-44D5-8DAC-2ABC6224F58B}"/>
    <cellStyle name="Moneda 28 2 2 6" xfId="10269" xr:uid="{82C5ADB6-94C2-42AE-A3C7-5698CBB1D569}"/>
    <cellStyle name="Moneda 28 2 2 7" xfId="15017" xr:uid="{DB19AD32-0F0D-4DFD-AE45-7B587F427C65}"/>
    <cellStyle name="Moneda 28 2 3" xfId="1253" xr:uid="{706C1AD3-D133-4E66-926F-C701A78CA308}"/>
    <cellStyle name="Moneda 28 2 3 2" xfId="2821" xr:uid="{F150CD21-7D1B-4A85-B100-48DF67FC003C}"/>
    <cellStyle name="Moneda 28 2 3 2 2" xfId="5957" xr:uid="{4CF01721-18D1-49AD-AD7A-02D9CD1D83AC}"/>
    <cellStyle name="Moneda 28 2 3 2 3" xfId="9093" xr:uid="{AB275824-69EC-4401-A406-DA0DBACCA087}"/>
    <cellStyle name="Moneda 28 2 3 2 4" xfId="12229" xr:uid="{3F430BDF-A086-42FB-9B5E-57724A319CB3}"/>
    <cellStyle name="Moneda 28 2 3 2 5" xfId="16977" xr:uid="{851A0BD8-96DC-4DD2-9058-3B4F9348CE49}"/>
    <cellStyle name="Moneda 28 2 3 3" xfId="4389" xr:uid="{5DCDE746-1D9E-41A9-90C4-37593FF51CEB}"/>
    <cellStyle name="Moneda 28 2 3 4" xfId="7525" xr:uid="{3DB4D800-99AC-41BD-8170-51530045EEE8}"/>
    <cellStyle name="Moneda 28 2 3 5" xfId="10661" xr:uid="{7FD14318-D4B3-43D5-8A16-7BE1A18FD2E8}"/>
    <cellStyle name="Moneda 28 2 3 6" xfId="15409" xr:uid="{4DE1AB27-7226-4D9B-867E-36AD546C9001}"/>
    <cellStyle name="Moneda 28 2 4" xfId="2037" xr:uid="{C46CBC20-0170-4A26-ABAE-B54D2E86FF23}"/>
    <cellStyle name="Moneda 28 2 4 2" xfId="5173" xr:uid="{56979D02-015C-459D-96DC-31C4BD8E3E74}"/>
    <cellStyle name="Moneda 28 2 4 3" xfId="8309" xr:uid="{CF61A5B8-1A6B-4AB2-A7CC-BC9436C353F5}"/>
    <cellStyle name="Moneda 28 2 4 4" xfId="11445" xr:uid="{AE9E7F24-96BB-47DF-845C-347B255163C0}"/>
    <cellStyle name="Moneda 28 2 4 5" xfId="16193" xr:uid="{021BEF61-F770-4E2F-84C1-EF62C2D4F15C}"/>
    <cellStyle name="Moneda 28 2 5" xfId="3605" xr:uid="{99E252F5-B109-49D7-BED3-F54131D44066}"/>
    <cellStyle name="Moneda 28 2 5 2" xfId="17916" xr:uid="{FA76A310-1348-437F-819E-85B8D9C44D59}"/>
    <cellStyle name="Moneda 28 2 6" xfId="6741" xr:uid="{FE45DD47-EEDA-4401-8FB6-0E27650BCA32}"/>
    <cellStyle name="Moneda 28 2 6 2" xfId="14625" xr:uid="{6DB519F5-BD64-4C44-BA1C-5E592E1834AF}"/>
    <cellStyle name="Moneda 28 2 7" xfId="9877" xr:uid="{F5FCCC11-F065-42DE-8CAD-3486ACF4B819}"/>
    <cellStyle name="Moneda 28 2 8" xfId="13179" xr:uid="{BD9A6E64-4250-4F25-AAD5-B53AF5FE1785}"/>
    <cellStyle name="Moneda 28 3" xfId="665" xr:uid="{00000000-0005-0000-0000-0000EF020000}"/>
    <cellStyle name="Moneda 28 3 2" xfId="1449" xr:uid="{DD408FC3-13D0-451F-944E-7D1AE95B7DB2}"/>
    <cellStyle name="Moneda 28 3 2 2" xfId="3017" xr:uid="{6BE1DCFF-FD0E-47B2-ABAA-CF65E2A4B98E}"/>
    <cellStyle name="Moneda 28 3 2 2 2" xfId="6153" xr:uid="{DB48DB37-E723-4C66-9F94-B99DDA1FD3E5}"/>
    <cellStyle name="Moneda 28 3 2 2 3" xfId="9289" xr:uid="{8AC8812F-50B3-4F5B-9D16-C1D53FC23C82}"/>
    <cellStyle name="Moneda 28 3 2 2 4" xfId="12425" xr:uid="{513B9267-163E-4848-84DF-5D2DCCC5EDBC}"/>
    <cellStyle name="Moneda 28 3 2 2 5" xfId="17173" xr:uid="{E1434300-E116-4B94-9E5A-D02F70410499}"/>
    <cellStyle name="Moneda 28 3 2 3" xfId="4585" xr:uid="{EB554C62-22A1-4D07-8E92-C4DD00947440}"/>
    <cellStyle name="Moneda 28 3 2 4" xfId="7721" xr:uid="{BAE525CF-1ECC-4FFE-B8AD-8A7F33969651}"/>
    <cellStyle name="Moneda 28 3 2 5" xfId="10857" xr:uid="{DCE14157-A538-4582-A6D1-2F365A749DF6}"/>
    <cellStyle name="Moneda 28 3 2 6" xfId="15605" xr:uid="{988A1468-E38A-4E2D-9F5B-3262AC87BA18}"/>
    <cellStyle name="Moneda 28 3 3" xfId="2233" xr:uid="{4606C181-D764-4CDB-8F89-A25894D8BCA6}"/>
    <cellStyle name="Moneda 28 3 3 2" xfId="5369" xr:uid="{CCD99BC4-B316-4441-982F-A706420A966B}"/>
    <cellStyle name="Moneda 28 3 3 3" xfId="8505" xr:uid="{88F8B7EC-0D8C-4FBD-9C95-A43510FD79CD}"/>
    <cellStyle name="Moneda 28 3 3 4" xfId="11641" xr:uid="{F29BD1C9-6DE4-4597-B1E7-17EE780C6D6C}"/>
    <cellStyle name="Moneda 28 3 3 5" xfId="16389" xr:uid="{F777B259-2E34-4419-9CF4-69033D259088}"/>
    <cellStyle name="Moneda 28 3 4" xfId="3801" xr:uid="{6635C83A-93D2-4A77-A334-95928FECB873}"/>
    <cellStyle name="Moneda 28 3 4 2" xfId="18096" xr:uid="{18AF1A6B-9A43-45F8-B46D-B3A842AE5661}"/>
    <cellStyle name="Moneda 28 3 5" xfId="6937" xr:uid="{6645BD64-1312-45DC-B7AF-3CA7DE169811}"/>
    <cellStyle name="Moneda 28 3 5 2" xfId="14821" xr:uid="{E2CC0FB0-2343-4F87-B7D0-0F69A4185167}"/>
    <cellStyle name="Moneda 28 3 6" xfId="10073" xr:uid="{FADA152C-0C6F-4752-911B-6AE2B7E6E3F8}"/>
    <cellStyle name="Moneda 28 3 7" xfId="13359" xr:uid="{D12A0457-937D-47D4-939D-90BE4E470003}"/>
    <cellStyle name="Moneda 28 4" xfId="1057" xr:uid="{AACB3AE1-4D13-4433-A316-DABA4493AC47}"/>
    <cellStyle name="Moneda 28 4 2" xfId="2625" xr:uid="{C21CC866-0E01-4070-B8BF-F22BD13E805F}"/>
    <cellStyle name="Moneda 28 4 2 2" xfId="5761" xr:uid="{60611F9F-73AB-47FC-A7C6-856481B06BEE}"/>
    <cellStyle name="Moneda 28 4 2 3" xfId="8897" xr:uid="{F7579613-53AE-4AE8-9B79-63D05F0583C0}"/>
    <cellStyle name="Moneda 28 4 2 4" xfId="12033" xr:uid="{468E1951-8F4E-4797-A170-04B70C38D9DC}"/>
    <cellStyle name="Moneda 28 4 2 5" xfId="16781" xr:uid="{87E2F4AD-F702-4566-BA71-06ECD30E9F62}"/>
    <cellStyle name="Moneda 28 4 3" xfId="4193" xr:uid="{E4B8DBB0-53A5-4878-B40E-91645F3C91DE}"/>
    <cellStyle name="Moneda 28 4 3 2" xfId="18276" xr:uid="{8A87D0AE-3991-41CA-AD34-71A539CD0AA8}"/>
    <cellStyle name="Moneda 28 4 4" xfId="7329" xr:uid="{04E58F35-B6E1-4007-AEB5-AC2141DEB0B8}"/>
    <cellStyle name="Moneda 28 4 4 2" xfId="15213" xr:uid="{D6448D3B-5984-4F8D-BBFB-8E30C41DEFE1}"/>
    <cellStyle name="Moneda 28 4 5" xfId="10465" xr:uid="{2E14B84C-DC4E-4316-96E8-07CC44D601BE}"/>
    <cellStyle name="Moneda 28 4 6" xfId="13539" xr:uid="{9C8D91EF-21F1-4741-A57D-95087AB5432D}"/>
    <cellStyle name="Moneda 28 5" xfId="1841" xr:uid="{8959DB26-96B6-4E79-918C-D71AE6081CD7}"/>
    <cellStyle name="Moneda 28 5 2" xfId="4977" xr:uid="{2C2E3997-ED13-4477-BD5C-6AD55462BB8C}"/>
    <cellStyle name="Moneda 28 5 2 2" xfId="15997" xr:uid="{DC35B7D5-DF97-4F6C-9656-7FB915ADD588}"/>
    <cellStyle name="Moneda 28 5 3" xfId="8113" xr:uid="{8C2FC045-D703-438B-875D-CB50E581C56C}"/>
    <cellStyle name="Moneda 28 5 4" xfId="11249" xr:uid="{7C9027D3-F226-461F-98E5-57684F75F21D}"/>
    <cellStyle name="Moneda 28 5 5" xfId="13897" xr:uid="{E09857B4-3FFA-477E-9CA8-5F24871C3276}"/>
    <cellStyle name="Moneda 28 6" xfId="3409" xr:uid="{C6A84656-D4F2-44BB-A6B1-FE7DBFE249CD}"/>
    <cellStyle name="Moneda 28 6 2" xfId="17736" xr:uid="{323C27CD-E48C-4708-82A8-7DB36562705D}"/>
    <cellStyle name="Moneda 28 7" xfId="6545" xr:uid="{CBA72E4C-7C61-4FF0-BE95-75FCC580B462}"/>
    <cellStyle name="Moneda 28 7 2" xfId="14429" xr:uid="{7E7ADE8A-7A46-44EE-9930-45A8FC8CABF8}"/>
    <cellStyle name="Moneda 28 8" xfId="9681" xr:uid="{63CCBEE6-BEF1-4A50-8F81-489469FA60D2}"/>
    <cellStyle name="Moneda 28 8 2" xfId="14160" xr:uid="{B2AE9B51-C41C-4340-9912-96916DA6E59F}"/>
    <cellStyle name="Moneda 28 9" xfId="12999" xr:uid="{D6784689-42B5-4498-9C6E-8A7D660F4F37}"/>
    <cellStyle name="Moneda 29" xfId="283" xr:uid="{00000000-0005-0000-0000-0000F0020000}"/>
    <cellStyle name="Moneda 29 2" xfId="482" xr:uid="{00000000-0005-0000-0000-0000F1020000}"/>
    <cellStyle name="Moneda 29 2 2" xfId="874" xr:uid="{00000000-0005-0000-0000-0000F2020000}"/>
    <cellStyle name="Moneda 29 2 2 2" xfId="1658" xr:uid="{C27466F7-E3F2-4144-8D10-E3DCF88EC842}"/>
    <cellStyle name="Moneda 29 2 2 2 2" xfId="3226" xr:uid="{E404D502-D4EF-4528-B65E-C16FA484807F}"/>
    <cellStyle name="Moneda 29 2 2 2 2 2" xfId="6362" xr:uid="{16987510-E4D1-4ABD-80CE-10C148F854B9}"/>
    <cellStyle name="Moneda 29 2 2 2 2 3" xfId="9498" xr:uid="{81448967-FDBD-41D4-B21B-0986542236C3}"/>
    <cellStyle name="Moneda 29 2 2 2 2 4" xfId="12634" xr:uid="{B9BCED26-0B27-4772-8028-B7FFD5062A84}"/>
    <cellStyle name="Moneda 29 2 2 2 2 5" xfId="17382" xr:uid="{E3314F92-91B8-40EE-BDFA-3D9876B75950}"/>
    <cellStyle name="Moneda 29 2 2 2 3" xfId="4794" xr:uid="{28BC06F3-DF59-4537-B118-C2F223C93A9E}"/>
    <cellStyle name="Moneda 29 2 2 2 4" xfId="7930" xr:uid="{15E40DA1-E6C1-421C-AB27-052E29A0AFD3}"/>
    <cellStyle name="Moneda 29 2 2 2 5" xfId="11066" xr:uid="{583B354D-29BF-4C86-B3EF-8B78A298C46E}"/>
    <cellStyle name="Moneda 29 2 2 2 6" xfId="15814" xr:uid="{AA1BB50D-F27B-4E80-9207-2DFA21CFDBE9}"/>
    <cellStyle name="Moneda 29 2 2 3" xfId="2442" xr:uid="{C27D1FFA-01E6-41FC-9B1E-29545E742808}"/>
    <cellStyle name="Moneda 29 2 2 3 2" xfId="5578" xr:uid="{475EFD88-E747-4306-A208-639E7DF0CF77}"/>
    <cellStyle name="Moneda 29 2 2 3 3" xfId="8714" xr:uid="{28E84AE3-844D-4960-8C0B-18F3AFA8CED3}"/>
    <cellStyle name="Moneda 29 2 2 3 4" xfId="11850" xr:uid="{F50D0E33-17F3-487C-8D36-57F241107AF5}"/>
    <cellStyle name="Moneda 29 2 2 3 5" xfId="16598" xr:uid="{38C4B741-23C1-4957-BC04-16DAD6AC0541}"/>
    <cellStyle name="Moneda 29 2 2 4" xfId="4010" xr:uid="{B9EB0C26-B6A3-4CAC-BF4C-73690AF4695B}"/>
    <cellStyle name="Moneda 29 2 2 5" xfId="7146" xr:uid="{5FD65CF6-4A95-4FC9-B799-27F380B1DDFC}"/>
    <cellStyle name="Moneda 29 2 2 6" xfId="10282" xr:uid="{47ACBD40-8931-41E7-A047-77FD2B7D75F4}"/>
    <cellStyle name="Moneda 29 2 2 7" xfId="15030" xr:uid="{A7251BFF-EE7A-44EF-B1EF-AD409AEEC351}"/>
    <cellStyle name="Moneda 29 2 3" xfId="1266" xr:uid="{58B2E520-27E8-4EA9-B74A-918002734D21}"/>
    <cellStyle name="Moneda 29 2 3 2" xfId="2834" xr:uid="{3AC37CFF-60D7-4619-9781-5D7BFF2D0B8B}"/>
    <cellStyle name="Moneda 29 2 3 2 2" xfId="5970" xr:uid="{2A64D7CB-D888-41DF-B16F-7C025F8E4D0C}"/>
    <cellStyle name="Moneda 29 2 3 2 3" xfId="9106" xr:uid="{A7DADCA1-C747-48D0-B55B-98C53B4CB176}"/>
    <cellStyle name="Moneda 29 2 3 2 4" xfId="12242" xr:uid="{2E2A2D56-9061-43E1-B200-AFD43F4C4E44}"/>
    <cellStyle name="Moneda 29 2 3 2 5" xfId="16990" xr:uid="{9EDAA576-986D-4B6B-B9A7-D7684AFC8E02}"/>
    <cellStyle name="Moneda 29 2 3 3" xfId="4402" xr:uid="{E9BDAB95-B5AB-4D68-9AFE-2F788E196A26}"/>
    <cellStyle name="Moneda 29 2 3 4" xfId="7538" xr:uid="{CB1E9120-B4B3-42FB-8D32-A4AF0D2F51D3}"/>
    <cellStyle name="Moneda 29 2 3 5" xfId="10674" xr:uid="{04794577-EAFE-43FF-907D-FE9950417BC0}"/>
    <cellStyle name="Moneda 29 2 3 6" xfId="15422" xr:uid="{07A46982-EC38-4C33-B59B-D0094E1F70D6}"/>
    <cellStyle name="Moneda 29 2 4" xfId="2050" xr:uid="{27C0AD93-7DBA-4709-A58B-DCB684373DB0}"/>
    <cellStyle name="Moneda 29 2 4 2" xfId="5186" xr:uid="{8E1EA337-30B3-4360-89BD-E9D869587703}"/>
    <cellStyle name="Moneda 29 2 4 3" xfId="8322" xr:uid="{2B68AD44-9889-40D2-8D19-419230E5ADEC}"/>
    <cellStyle name="Moneda 29 2 4 4" xfId="11458" xr:uid="{1FADF65D-C128-4BE8-868C-5E7D5590A81E}"/>
    <cellStyle name="Moneda 29 2 4 5" xfId="16206" xr:uid="{23B8E9EC-412A-4F08-910A-90BCB701946A}"/>
    <cellStyle name="Moneda 29 2 5" xfId="3618" xr:uid="{4F8ACF41-F4FF-4074-97E4-B9E1071DC462}"/>
    <cellStyle name="Moneda 29 2 5 2" xfId="14638" xr:uid="{EA255F42-4D4A-4D5A-9F6E-185DF2BFFF8B}"/>
    <cellStyle name="Moneda 29 2 6" xfId="6754" xr:uid="{81E932E0-A4DB-4104-B0B0-4BDD1290A4C2}"/>
    <cellStyle name="Moneda 29 2 7" xfId="9890" xr:uid="{4EE1DE86-B036-4479-8B59-E077ADCA1223}"/>
    <cellStyle name="Moneda 29 2 8" xfId="13908" xr:uid="{C46CE655-88AD-46EE-B7B1-49384EF8B82F}"/>
    <cellStyle name="Moneda 29 3" xfId="678" xr:uid="{00000000-0005-0000-0000-0000F3020000}"/>
    <cellStyle name="Moneda 29 3 2" xfId="1462" xr:uid="{73BD4565-B3F6-433A-AD96-1F63EE29DC11}"/>
    <cellStyle name="Moneda 29 3 2 2" xfId="3030" xr:uid="{4311A20D-3BE5-4614-B097-1A9A16D0055D}"/>
    <cellStyle name="Moneda 29 3 2 2 2" xfId="6166" xr:uid="{9C88FF59-4064-4BD8-B9E5-F456FCAC6C0A}"/>
    <cellStyle name="Moneda 29 3 2 2 3" xfId="9302" xr:uid="{5FC8190B-20DB-4069-A3BA-C611F80EF644}"/>
    <cellStyle name="Moneda 29 3 2 2 4" xfId="12438" xr:uid="{508ACD6B-685E-472A-8402-075340A54325}"/>
    <cellStyle name="Moneda 29 3 2 2 5" xfId="17186" xr:uid="{876E8BA8-AD8D-4528-B253-BE0546ED7913}"/>
    <cellStyle name="Moneda 29 3 2 3" xfId="4598" xr:uid="{7517A2B6-4A08-4915-A8EB-92603D0FDC69}"/>
    <cellStyle name="Moneda 29 3 2 4" xfId="7734" xr:uid="{62F776CA-6858-4E27-82A2-48C5F6391A4B}"/>
    <cellStyle name="Moneda 29 3 2 5" xfId="10870" xr:uid="{380FDE71-1E86-4209-A8B2-CF9F12E77DFA}"/>
    <cellStyle name="Moneda 29 3 2 6" xfId="15618" xr:uid="{4E5E2AC3-C3A4-468B-9351-A365F1C44F3B}"/>
    <cellStyle name="Moneda 29 3 3" xfId="2246" xr:uid="{B6258B6A-6B10-48C4-A034-0D6D02B5D2A0}"/>
    <cellStyle name="Moneda 29 3 3 2" xfId="5382" xr:uid="{CF7B65A5-0F4D-4B81-AC28-2D5E58C397A6}"/>
    <cellStyle name="Moneda 29 3 3 3" xfId="8518" xr:uid="{38189AA1-745C-42B2-9D8B-CF7669422AA4}"/>
    <cellStyle name="Moneda 29 3 3 4" xfId="11654" xr:uid="{7F5BCAFF-7C8C-47B8-B32D-6043CE17276B}"/>
    <cellStyle name="Moneda 29 3 3 5" xfId="16402" xr:uid="{B258B3A0-A6E6-4AB9-8FC8-182C87322706}"/>
    <cellStyle name="Moneda 29 3 4" xfId="3814" xr:uid="{D4BCB1FE-F00F-45BC-ABCC-3A9589C92510}"/>
    <cellStyle name="Moneda 29 3 5" xfId="6950" xr:uid="{0F27423F-F7D8-41F4-B3FB-ADD6CE8CCB48}"/>
    <cellStyle name="Moneda 29 3 6" xfId="10086" xr:uid="{8C887C32-89D2-458D-B497-A9B288C41356}"/>
    <cellStyle name="Moneda 29 3 7" xfId="14834" xr:uid="{13D4DEB4-21D1-4F00-BCF2-86A5BAD0FBFB}"/>
    <cellStyle name="Moneda 29 4" xfId="1070" xr:uid="{D482B220-ACC9-4E8F-BF78-B944019C35EB}"/>
    <cellStyle name="Moneda 29 4 2" xfId="2638" xr:uid="{13434C9D-AC66-41DA-A161-4C9DC3EE6DCC}"/>
    <cellStyle name="Moneda 29 4 2 2" xfId="5774" xr:uid="{6EF8910C-07F8-492B-A7B8-56074B9CF5B6}"/>
    <cellStyle name="Moneda 29 4 2 3" xfId="8910" xr:uid="{817FAEB7-C899-4822-9CA1-7035E79A76E8}"/>
    <cellStyle name="Moneda 29 4 2 4" xfId="12046" xr:uid="{6381AC50-5063-45C9-9AD0-A0E9508D7D93}"/>
    <cellStyle name="Moneda 29 4 2 5" xfId="16794" xr:uid="{AC13B439-D0E5-415A-9AC7-CA45C7B76DAA}"/>
    <cellStyle name="Moneda 29 4 3" xfId="4206" xr:uid="{0F416E4B-394B-4AD3-B493-79673B271B2F}"/>
    <cellStyle name="Moneda 29 4 4" xfId="7342" xr:uid="{6B9CECE3-4CF7-4FD8-96EC-028F10883932}"/>
    <cellStyle name="Moneda 29 4 5" xfId="10478" xr:uid="{A042FBDD-F91F-4DEB-85EC-C2BE253A6484}"/>
    <cellStyle name="Moneda 29 4 6" xfId="15226" xr:uid="{D923AD56-9CE6-4EC0-A11E-C8656FB706F4}"/>
    <cellStyle name="Moneda 29 5" xfId="1854" xr:uid="{66795E52-282A-42E0-B26F-05711BACCEC2}"/>
    <cellStyle name="Moneda 29 5 2" xfId="4990" xr:uid="{78E9CD0E-2A17-442D-B96C-738195E67CBE}"/>
    <cellStyle name="Moneda 29 5 3" xfId="8126" xr:uid="{7B90351E-7EB5-49D3-B48C-03971D016032}"/>
    <cellStyle name="Moneda 29 5 4" xfId="11262" xr:uid="{B37A712B-0378-4A31-A130-3D547B4CD186}"/>
    <cellStyle name="Moneda 29 5 5" xfId="16010" xr:uid="{CC72A863-5B08-444F-AB1B-1C7E718223B4}"/>
    <cellStyle name="Moneda 29 6" xfId="3422" xr:uid="{64717B90-77AA-4031-ABE9-F6DBE31019B3}"/>
    <cellStyle name="Moneda 29 6 2" xfId="14442" xr:uid="{024EA795-CF49-4C1C-84B2-153F936988C2}"/>
    <cellStyle name="Moneda 29 7" xfId="6558" xr:uid="{395671EA-855B-4F75-84E1-123082127131}"/>
    <cellStyle name="Moneda 29 7 2" xfId="14171" xr:uid="{D94813CF-B380-4500-A51E-A5F2F0B73910}"/>
    <cellStyle name="Moneda 29 8" xfId="9694" xr:uid="{217108CF-11ED-4426-8558-3EF6C39F8192}"/>
    <cellStyle name="Moneda 29 9" xfId="13551" xr:uid="{51BC879C-C166-4282-AD10-FFE97CB0AA59}"/>
    <cellStyle name="Moneda 3" xfId="45" xr:uid="{00000000-0005-0000-0000-0000F4020000}"/>
    <cellStyle name="Moneda 3 10" xfId="496" xr:uid="{00000000-0005-0000-0000-0000F5020000}"/>
    <cellStyle name="Moneda 3 10 2" xfId="1280" xr:uid="{A3E5802B-0D5C-4759-A085-C73C0B98CCD6}"/>
    <cellStyle name="Moneda 3 10 2 2" xfId="2848" xr:uid="{BC512F1D-BDDC-4E42-BA5F-E061958C8DB0}"/>
    <cellStyle name="Moneda 3 10 2 2 2" xfId="5984" xr:uid="{6E5541B0-593E-4956-826B-0014B43D51E7}"/>
    <cellStyle name="Moneda 3 10 2 2 3" xfId="9120" xr:uid="{FF2278B7-8D37-4942-8A78-021882DEDA05}"/>
    <cellStyle name="Moneda 3 10 2 2 4" xfId="12256" xr:uid="{03E49D49-84EB-4560-AB31-A3DF0DE008F9}"/>
    <cellStyle name="Moneda 3 10 2 2 5" xfId="17004" xr:uid="{4034EEAF-CF8B-4C22-B7B1-135B1FC452DB}"/>
    <cellStyle name="Moneda 3 10 2 3" xfId="4416" xr:uid="{838474C2-7B1D-4349-AB23-5E340938A541}"/>
    <cellStyle name="Moneda 3 10 2 4" xfId="7552" xr:uid="{C05EE4C4-8A47-47AB-A8C7-EDA30F07DE52}"/>
    <cellStyle name="Moneda 3 10 2 5" xfId="10688" xr:uid="{1C25FED0-A763-442B-ABB2-6F48294DD138}"/>
    <cellStyle name="Moneda 3 10 2 6" xfId="15436" xr:uid="{8962B7E5-CEFB-4E7D-A219-CB89F5B42088}"/>
    <cellStyle name="Moneda 3 10 3" xfId="2064" xr:uid="{61D38F9D-D03C-4659-86F8-1ED94EA1371C}"/>
    <cellStyle name="Moneda 3 10 3 2" xfId="5200" xr:uid="{B316F444-65EE-41F2-BF8B-CC1CECF2BD18}"/>
    <cellStyle name="Moneda 3 10 3 3" xfId="8336" xr:uid="{1ED3C751-B244-411F-BE38-C83CA5B19B14}"/>
    <cellStyle name="Moneda 3 10 3 4" xfId="11472" xr:uid="{3AE8E8DF-B549-4E87-B6C5-94DC082EAA0E}"/>
    <cellStyle name="Moneda 3 10 3 5" xfId="16220" xr:uid="{17B19F09-F5D9-453D-80C8-A3E9B9805DBE}"/>
    <cellStyle name="Moneda 3 10 4" xfId="3632" xr:uid="{AFDC0DD8-8E83-46C4-B32D-24447A6190AE}"/>
    <cellStyle name="Moneda 3 10 4 2" xfId="17747" xr:uid="{10B51D69-E879-418E-B271-447191DF808D}"/>
    <cellStyle name="Moneda 3 10 5" xfId="6768" xr:uid="{6527F63F-E211-44FD-8017-23ADEB6269F9}"/>
    <cellStyle name="Moneda 3 10 5 2" xfId="14652" xr:uid="{4A4871DD-043D-4286-9E8A-D6B12BEDF810}"/>
    <cellStyle name="Moneda 3 10 6" xfId="9904" xr:uid="{FABF9FCA-112B-41CB-9CFF-21680837A870}"/>
    <cellStyle name="Moneda 3 10 7" xfId="13010" xr:uid="{5F450AE8-24BD-4920-ADC9-3BE8B0E4EA01}"/>
    <cellStyle name="Moneda 3 11" xfId="888" xr:uid="{68A273C6-43B8-459B-9A4D-CC362E122A1F}"/>
    <cellStyle name="Moneda 3 11 2" xfId="2456" xr:uid="{8FF09F5D-FC82-4AB2-B84F-BBD2A37E3AD4}"/>
    <cellStyle name="Moneda 3 11 2 2" xfId="5592" xr:uid="{C2007749-BF0A-4548-AE85-5F026888CD90}"/>
    <cellStyle name="Moneda 3 11 2 3" xfId="8728" xr:uid="{08E2CAAD-B756-4B2B-999D-1512D1F99E3D}"/>
    <cellStyle name="Moneda 3 11 2 4" xfId="11864" xr:uid="{603A0B03-534B-49E1-8301-867F7DC604F1}"/>
    <cellStyle name="Moneda 3 11 2 5" xfId="16612" xr:uid="{2DDB75B5-0431-4A30-B1E1-2B9C1579CD30}"/>
    <cellStyle name="Moneda 3 11 3" xfId="4024" xr:uid="{F056BF94-2B3F-4EDA-8AD4-4286A25F1495}"/>
    <cellStyle name="Moneda 3 11 3 2" xfId="17927" xr:uid="{36E3C186-45FD-4656-8C95-1CDE2AA13C38}"/>
    <cellStyle name="Moneda 3 11 4" xfId="7160" xr:uid="{3D00EC3D-149D-4290-9079-18F975A46DC3}"/>
    <cellStyle name="Moneda 3 11 4 2" xfId="15044" xr:uid="{1E2EE14C-3512-42EB-910D-73BF1CC008B3}"/>
    <cellStyle name="Moneda 3 11 5" xfId="10296" xr:uid="{A80B8824-7C49-4BBD-B532-4D62944554B5}"/>
    <cellStyle name="Moneda 3 11 6" xfId="13190" xr:uid="{7819BEEC-2AA8-4059-BA3E-E349CC0F11F6}"/>
    <cellStyle name="Moneda 3 12" xfId="1672" xr:uid="{160C9C37-1BE4-4D10-B177-E6F6524A353B}"/>
    <cellStyle name="Moneda 3 12 2" xfId="4808" xr:uid="{F9A13D29-41EE-4757-B37A-D5C32010B16C}"/>
    <cellStyle name="Moneda 3 12 2 2" xfId="18107" xr:uid="{8168247D-2383-4BD1-AAC4-12E89DD077F0}"/>
    <cellStyle name="Moneda 3 12 3" xfId="7944" xr:uid="{2BA6E85F-083A-45BE-9027-7FCABF0E046A}"/>
    <cellStyle name="Moneda 3 12 3 2" xfId="15828" xr:uid="{69E2DFFA-41E5-4469-8BA5-80B5C9BEABB1}"/>
    <cellStyle name="Moneda 3 12 4" xfId="11080" xr:uid="{1F482DB6-F28A-4A42-9D38-99C6D28B754A}"/>
    <cellStyle name="Moneda 3 12 5" xfId="13370" xr:uid="{994CE0D4-4C58-4933-BF27-F596044691D0}"/>
    <cellStyle name="Moneda 3 13" xfId="3240" xr:uid="{4227393E-E69A-41EC-8A83-7D00D2B90A18}"/>
    <cellStyle name="Moneda 3 13 2" xfId="14257" xr:uid="{FCA277AD-3F00-438B-AE45-566BC0D092A0}"/>
    <cellStyle name="Moneda 3 13 3" xfId="13661" xr:uid="{CD363724-AFBE-4C3F-918D-B122B3EB1336}"/>
    <cellStyle name="Moneda 3 14" xfId="6376" xr:uid="{9EAE04A3-2E10-4EF4-8E25-CEFDB70735B7}"/>
    <cellStyle name="Moneda 3 14 2" xfId="17398" xr:uid="{D5D3F421-0F1F-4FF5-ABB9-38BD94D42E04}"/>
    <cellStyle name="Moneda 3 14 3" xfId="13728" xr:uid="{43B32ADA-3E24-4EBC-A67F-62CBB5E851E0}"/>
    <cellStyle name="Moneda 3 15" xfId="9512" xr:uid="{D4CE0A7C-C961-48E0-8856-04FC3DEAAD6A}"/>
    <cellStyle name="Moneda 3 15 2" xfId="14249" xr:uid="{D95F76C1-FD4D-40C1-AD78-77EADDFE2F18}"/>
    <cellStyle name="Moneda 3 16" xfId="13991" xr:uid="{0A88DB2F-9A45-4F0D-AF14-6C1151CE9A9A}"/>
    <cellStyle name="Moneda 3 17" xfId="12655" xr:uid="{49A67BF5-E50A-4FB0-BBC8-B11270777967}"/>
    <cellStyle name="Moneda 3 2" xfId="171" xr:uid="{00000000-0005-0000-0000-0000F6020000}"/>
    <cellStyle name="Moneda 3 2 10" xfId="12732" xr:uid="{23069000-AE03-406A-A2BE-EA8E1F52C766}"/>
    <cellStyle name="Moneda 3 2 2" xfId="259" xr:uid="{00000000-0005-0000-0000-0000F7020000}"/>
    <cellStyle name="Moneda 3 2 2 2" xfId="458" xr:uid="{00000000-0005-0000-0000-0000F8020000}"/>
    <cellStyle name="Moneda 3 2 2 2 2" xfId="851" xr:uid="{00000000-0005-0000-0000-0000F9020000}"/>
    <cellStyle name="Moneda 3 2 2 2 2 2" xfId="1635" xr:uid="{5B4C977E-7EBA-4963-B427-A9E5DEE15441}"/>
    <cellStyle name="Moneda 3 2 2 2 2 2 2" xfId="3203" xr:uid="{378DD065-BC94-4EE0-BD16-FB54124EF6D0}"/>
    <cellStyle name="Moneda 3 2 2 2 2 2 2 2" xfId="6339" xr:uid="{E42049FC-A848-4DFD-8360-464C81A2078F}"/>
    <cellStyle name="Moneda 3 2 2 2 2 2 2 3" xfId="9475" xr:uid="{623F8CDD-9451-4678-96C2-6EBA65AD34E1}"/>
    <cellStyle name="Moneda 3 2 2 2 2 2 2 4" xfId="12611" xr:uid="{50C2FA58-1D2A-48CA-94FB-1464E313B84F}"/>
    <cellStyle name="Moneda 3 2 2 2 2 2 2 5" xfId="17359" xr:uid="{DED53A3A-3957-462B-A856-8B673A4C4B20}"/>
    <cellStyle name="Moneda 3 2 2 2 2 2 3" xfId="4771" xr:uid="{1AF1FA99-F744-4400-9F11-E1A8006D6E18}"/>
    <cellStyle name="Moneda 3 2 2 2 2 2 4" xfId="7907" xr:uid="{E9859D98-46EC-4A55-8FD3-3EF866EE9E73}"/>
    <cellStyle name="Moneda 3 2 2 2 2 2 5" xfId="11043" xr:uid="{CF0563E2-2439-4A85-987B-14AA43FDAABB}"/>
    <cellStyle name="Moneda 3 2 2 2 2 2 6" xfId="15791" xr:uid="{91BF2BFB-F282-49BC-B289-DACD8D0B7514}"/>
    <cellStyle name="Moneda 3 2 2 2 2 3" xfId="2419" xr:uid="{359AFF5D-DCAA-4B25-B5F0-584BCBC73E42}"/>
    <cellStyle name="Moneda 3 2 2 2 2 3 2" xfId="5555" xr:uid="{B705472F-E6B3-46C1-9F18-EA866CB6DE8A}"/>
    <cellStyle name="Moneda 3 2 2 2 2 3 3" xfId="8691" xr:uid="{41DC6E0E-3417-4BA2-ADA0-B099B4C243EE}"/>
    <cellStyle name="Moneda 3 2 2 2 2 3 4" xfId="11827" xr:uid="{AED77EE4-1765-4E06-B3B3-134CCA0E0C48}"/>
    <cellStyle name="Moneda 3 2 2 2 2 3 5" xfId="16575" xr:uid="{7B7A1D9E-96C4-415F-8F2C-029103B6372C}"/>
    <cellStyle name="Moneda 3 2 2 2 2 4" xfId="3987" xr:uid="{A7805F97-608E-4B6B-9760-7731B638D05D}"/>
    <cellStyle name="Moneda 3 2 2 2 2 5" xfId="7123" xr:uid="{E3098BAC-FD7D-400D-AC5B-7E53749A5F6F}"/>
    <cellStyle name="Moneda 3 2 2 2 2 6" xfId="10259" xr:uid="{9F969204-8BAF-4F38-85A0-724160F158BD}"/>
    <cellStyle name="Moneda 3 2 2 2 2 7" xfId="15007" xr:uid="{F93602D4-EE59-40B9-8A83-8006E65AD73D}"/>
    <cellStyle name="Moneda 3 2 2 2 3" xfId="1243" xr:uid="{F1C76E98-D4A8-46C5-B921-2080C5BAAD23}"/>
    <cellStyle name="Moneda 3 2 2 2 3 2" xfId="2811" xr:uid="{FE1BD419-79EE-4CE0-897A-E1CA60E36317}"/>
    <cellStyle name="Moneda 3 2 2 2 3 2 2" xfId="5947" xr:uid="{A572B3C2-B9C5-46A7-B751-850F1211137B}"/>
    <cellStyle name="Moneda 3 2 2 2 3 2 3" xfId="9083" xr:uid="{3D84689C-39D6-43AF-A6B3-8C48CCBA81C8}"/>
    <cellStyle name="Moneda 3 2 2 2 3 2 4" xfId="12219" xr:uid="{14B3838E-0360-491E-8A3D-9E3DC698CFE3}"/>
    <cellStyle name="Moneda 3 2 2 2 3 2 5" xfId="16967" xr:uid="{17AB8D59-BDCD-42CC-AC4A-604A90945154}"/>
    <cellStyle name="Moneda 3 2 2 2 3 3" xfId="4379" xr:uid="{9AED1D8B-1BD7-437C-9D5F-B863192764E4}"/>
    <cellStyle name="Moneda 3 2 2 2 3 4" xfId="7515" xr:uid="{F4AACC57-F0D6-4EFA-9EDF-AED501F812AC}"/>
    <cellStyle name="Moneda 3 2 2 2 3 5" xfId="10651" xr:uid="{EBDD276A-6025-4289-8968-95C8B5E37D9E}"/>
    <cellStyle name="Moneda 3 2 2 2 3 6" xfId="15399" xr:uid="{FD09196C-6EC3-42E8-9A30-8D40D47A5A2D}"/>
    <cellStyle name="Moneda 3 2 2 2 4" xfId="2027" xr:uid="{16AD0774-A647-4157-953B-C8C47ABBE336}"/>
    <cellStyle name="Moneda 3 2 2 2 4 2" xfId="5163" xr:uid="{1FCC455F-4832-4B4D-8F7B-753E881D4AB6}"/>
    <cellStyle name="Moneda 3 2 2 2 4 3" xfId="8299" xr:uid="{115CD9D5-C15B-480D-B41A-423E21B04A87}"/>
    <cellStyle name="Moneda 3 2 2 2 4 4" xfId="11435" xr:uid="{B4A3743C-80CD-405C-9ACE-D511F73DE558}"/>
    <cellStyle name="Moneda 3 2 2 2 4 5" xfId="16183" xr:uid="{19AE0552-C8DD-4D50-9447-655E455964E1}"/>
    <cellStyle name="Moneda 3 2 2 2 5" xfId="3595" xr:uid="{49378E94-0D5B-445E-BF4A-E2D7B6DC4CA2}"/>
    <cellStyle name="Moneda 3 2 2 2 5 2" xfId="17726" xr:uid="{D93D904E-C180-4226-93C2-74312C3629C8}"/>
    <cellStyle name="Moneda 3 2 2 2 6" xfId="6731" xr:uid="{4CD09B78-2BDD-475B-B36D-B76FBA119F44}"/>
    <cellStyle name="Moneda 3 2 2 2 6 2" xfId="14615" xr:uid="{75FA47E7-B480-4176-B65E-5E060416E251}"/>
    <cellStyle name="Moneda 3 2 2 2 7" xfId="9867" xr:uid="{4AC6538D-DC41-476B-A6ED-188B6B9E709D}"/>
    <cellStyle name="Moneda 3 2 2 2 8" xfId="12989" xr:uid="{0E763E79-7F9F-4B5F-9EEF-37892A1084C1}"/>
    <cellStyle name="Moneda 3 2 2 3" xfId="655" xr:uid="{00000000-0005-0000-0000-0000FA020000}"/>
    <cellStyle name="Moneda 3 2 2 3 2" xfId="1439" xr:uid="{C532D3D8-A98A-46D6-9CAF-9D0B88E7EF50}"/>
    <cellStyle name="Moneda 3 2 2 3 2 2" xfId="3007" xr:uid="{4545221C-10D3-43C5-8A54-203B0CD871BF}"/>
    <cellStyle name="Moneda 3 2 2 3 2 2 2" xfId="6143" xr:uid="{D199B934-A177-4E24-B7D1-EA312197C18D}"/>
    <cellStyle name="Moneda 3 2 2 3 2 2 3" xfId="9279" xr:uid="{51C0D685-F11E-49F0-B19D-996714FC4B2B}"/>
    <cellStyle name="Moneda 3 2 2 3 2 2 4" xfId="12415" xr:uid="{C9907CF7-A8A3-464F-8C79-DBDBB6E893D1}"/>
    <cellStyle name="Moneda 3 2 2 3 2 2 5" xfId="17163" xr:uid="{31010B7E-E2B9-4AD5-AFCF-CD5351E5C45C}"/>
    <cellStyle name="Moneda 3 2 2 3 2 3" xfId="4575" xr:uid="{3CC24E3D-CA07-4D49-AFFD-817D7EBB9A0C}"/>
    <cellStyle name="Moneda 3 2 2 3 2 4" xfId="7711" xr:uid="{96D2D903-1D26-4EBC-B64B-03AB7F6DCB30}"/>
    <cellStyle name="Moneda 3 2 2 3 2 5" xfId="10847" xr:uid="{17ED2EFC-7959-45DD-9487-38CFA2018CA6}"/>
    <cellStyle name="Moneda 3 2 2 3 2 6" xfId="15595" xr:uid="{48CE35DA-1716-44BA-9274-7E63E9E1BD1B}"/>
    <cellStyle name="Moneda 3 2 2 3 3" xfId="2223" xr:uid="{2BCAD9C2-6D08-42FB-AC1E-E60221B79D93}"/>
    <cellStyle name="Moneda 3 2 2 3 3 2" xfId="5359" xr:uid="{1F0F2163-5A86-4A41-B21E-38C8AB2F0055}"/>
    <cellStyle name="Moneda 3 2 2 3 3 3" xfId="8495" xr:uid="{78682196-23F8-4557-BC19-304E00D53BED}"/>
    <cellStyle name="Moneda 3 2 2 3 3 4" xfId="11631" xr:uid="{523987EA-57AC-47B7-82DC-391E986BE01B}"/>
    <cellStyle name="Moneda 3 2 2 3 3 5" xfId="16379" xr:uid="{9DBED6E8-110D-4687-B556-98CBC98607DC}"/>
    <cellStyle name="Moneda 3 2 2 3 4" xfId="3791" xr:uid="{7F7E70F1-A742-4534-92F1-0141D10D45F1}"/>
    <cellStyle name="Moneda 3 2 2 3 4 2" xfId="17906" xr:uid="{5A293639-3C40-495B-B393-1F6E98EE6909}"/>
    <cellStyle name="Moneda 3 2 2 3 5" xfId="6927" xr:uid="{02A1306F-3106-4579-B819-93A8B3E71447}"/>
    <cellStyle name="Moneda 3 2 2 3 5 2" xfId="14811" xr:uid="{6B451960-1C80-4B39-972D-64EA097C417A}"/>
    <cellStyle name="Moneda 3 2 2 3 6" xfId="10063" xr:uid="{C7A060EE-498F-455D-8F02-4665510BB55D}"/>
    <cellStyle name="Moneda 3 2 2 3 7" xfId="13169" xr:uid="{07FA9EC8-4146-49BA-9452-15FB40B735D5}"/>
    <cellStyle name="Moneda 3 2 2 4" xfId="1047" xr:uid="{8A869787-929D-47D8-9403-0142BC800AF3}"/>
    <cellStyle name="Moneda 3 2 2 4 2" xfId="2615" xr:uid="{DF1FA268-DD6F-4764-9220-7459D62B1D45}"/>
    <cellStyle name="Moneda 3 2 2 4 2 2" xfId="5751" xr:uid="{70B0068B-4BB0-4415-B236-029D7F953E63}"/>
    <cellStyle name="Moneda 3 2 2 4 2 3" xfId="8887" xr:uid="{E4809493-A842-45E7-9E4F-CC3774554B84}"/>
    <cellStyle name="Moneda 3 2 2 4 2 4" xfId="12023" xr:uid="{F18EDD56-CD56-404B-B21F-8D65CB9E002A}"/>
    <cellStyle name="Moneda 3 2 2 4 2 5" xfId="16771" xr:uid="{B002A271-7A57-46A2-B02F-04BEEC0D9D78}"/>
    <cellStyle name="Moneda 3 2 2 4 3" xfId="4183" xr:uid="{8099D2B5-C928-4C10-9610-24868CA624F7}"/>
    <cellStyle name="Moneda 3 2 2 4 3 2" xfId="18086" xr:uid="{439FE3C4-5C62-49EE-A298-9D40FDED5FA0}"/>
    <cellStyle name="Moneda 3 2 2 4 4" xfId="7319" xr:uid="{3985C22C-1315-465E-B305-7EB18336646A}"/>
    <cellStyle name="Moneda 3 2 2 4 4 2" xfId="15203" xr:uid="{D419CB3D-3C29-493E-9AD1-BF70A43239BA}"/>
    <cellStyle name="Moneda 3 2 2 4 5" xfId="10455" xr:uid="{F472225E-1CC9-4952-BD9E-2E244E27B302}"/>
    <cellStyle name="Moneda 3 2 2 4 6" xfId="13349" xr:uid="{FD5E6AC4-3666-4715-8934-686E87AB100F}"/>
    <cellStyle name="Moneda 3 2 2 5" xfId="1831" xr:uid="{60636789-60DD-46FF-ACFB-68C77A684A75}"/>
    <cellStyle name="Moneda 3 2 2 5 2" xfId="4967" xr:uid="{5D5C2364-F300-431C-A443-5ABC76823A25}"/>
    <cellStyle name="Moneda 3 2 2 5 2 2" xfId="18266" xr:uid="{FF94B4B8-A5F0-47E2-9B7C-D93C6E4BA621}"/>
    <cellStyle name="Moneda 3 2 2 5 3" xfId="8103" xr:uid="{1DF2F718-98A2-4592-8208-C44FD3478BF2}"/>
    <cellStyle name="Moneda 3 2 2 5 3 2" xfId="15987" xr:uid="{ABDC5CBA-3065-48F4-97E3-2E6C1A38128D}"/>
    <cellStyle name="Moneda 3 2 2 5 4" xfId="11239" xr:uid="{190371C8-B07E-4B6F-8633-39C27F282FE0}"/>
    <cellStyle name="Moneda 3 2 2 5 5" xfId="13529" xr:uid="{386C9CC0-63FD-4601-BF0F-8AD2389AC223}"/>
    <cellStyle name="Moneda 3 2 2 6" xfId="3399" xr:uid="{AC642247-407E-477E-BDE6-94B47F5F2D7B}"/>
    <cellStyle name="Moneda 3 2 2 6 2" xfId="17549" xr:uid="{A52A5228-C817-40D4-BA99-F51C0297AA5F}"/>
    <cellStyle name="Moneda 3 2 2 6 3" xfId="13887" xr:uid="{90B4FF70-C60C-4C90-A2A3-62BC54AF2551}"/>
    <cellStyle name="Moneda 3 2 2 7" xfId="6535" xr:uid="{9E966E51-9E18-48DC-94EB-4CA2C8185379}"/>
    <cellStyle name="Moneda 3 2 2 7 2" xfId="14419" xr:uid="{B2FC895D-B1D1-4264-AF44-301554756F80}"/>
    <cellStyle name="Moneda 3 2 2 8" xfId="9671" xr:uid="{BA5F6909-77A2-419B-9D53-FB3EB3418136}"/>
    <cellStyle name="Moneda 3 2 2 8 2" xfId="14150" xr:uid="{AE4B01C9-F7C4-4E5C-8222-186A5CA48D23}"/>
    <cellStyle name="Moneda 3 2 2 9" xfId="12807" xr:uid="{E1601942-14E6-42D3-AD62-13106F551C4C}"/>
    <cellStyle name="Moneda 3 2 3" xfId="371" xr:uid="{00000000-0005-0000-0000-0000FB020000}"/>
    <cellStyle name="Moneda 3 2 3 2" xfId="764" xr:uid="{00000000-0005-0000-0000-0000FC020000}"/>
    <cellStyle name="Moneda 3 2 3 2 2" xfId="1548" xr:uid="{E1346D22-2E66-4163-857E-9265FC9E3EE5}"/>
    <cellStyle name="Moneda 3 2 3 2 2 2" xfId="3116" xr:uid="{4DE2A16A-1EF1-496C-8E42-AEBC741B4727}"/>
    <cellStyle name="Moneda 3 2 3 2 2 2 2" xfId="6252" xr:uid="{941CF0C0-99B6-4524-975E-FD909C7B160D}"/>
    <cellStyle name="Moneda 3 2 3 2 2 2 3" xfId="9388" xr:uid="{A54417CC-3A14-430D-83F9-67A4D361B7F5}"/>
    <cellStyle name="Moneda 3 2 3 2 2 2 4" xfId="12524" xr:uid="{F74022DB-7081-4CE9-AD16-16E8AFD850F2}"/>
    <cellStyle name="Moneda 3 2 3 2 2 2 5" xfId="17272" xr:uid="{0655C4EC-11CB-4039-B5B8-3D3CBBAA0E8F}"/>
    <cellStyle name="Moneda 3 2 3 2 2 3" xfId="4684" xr:uid="{247EF7A2-D5D5-4BF1-9453-019CDD6FCD3E}"/>
    <cellStyle name="Moneda 3 2 3 2 2 4" xfId="7820" xr:uid="{96DB452E-68F1-4A49-A180-7A17F0165120}"/>
    <cellStyle name="Moneda 3 2 3 2 2 5" xfId="10956" xr:uid="{DEA6FF12-9EC1-4A33-B628-8887D3F17FB2}"/>
    <cellStyle name="Moneda 3 2 3 2 2 6" xfId="15704" xr:uid="{A7A7DF82-F8C6-4DB8-AB7A-E78A6456A027}"/>
    <cellStyle name="Moneda 3 2 3 2 3" xfId="2332" xr:uid="{060FE98C-E516-42E2-8B2F-4A8A41CA2DD5}"/>
    <cellStyle name="Moneda 3 2 3 2 3 2" xfId="5468" xr:uid="{C3AE10F4-DE26-4D7E-9DBD-43075D112C37}"/>
    <cellStyle name="Moneda 3 2 3 2 3 3" xfId="8604" xr:uid="{CBFF6005-0964-4763-B516-22BB56503CD3}"/>
    <cellStyle name="Moneda 3 2 3 2 3 4" xfId="11740" xr:uid="{0037930E-BBD4-4FB8-A264-9E2496D976C6}"/>
    <cellStyle name="Moneda 3 2 3 2 3 5" xfId="16488" xr:uid="{C96B2C72-7B7A-4A90-A772-63267E79DD4A}"/>
    <cellStyle name="Moneda 3 2 3 2 4" xfId="3900" xr:uid="{6501E1D2-CAA7-4383-9EDB-5BFE9058F315}"/>
    <cellStyle name="Moneda 3 2 3 2 5" xfId="7036" xr:uid="{2389DEC9-E91C-4D08-870D-883E9015A0D0}"/>
    <cellStyle name="Moneda 3 2 3 2 6" xfId="10172" xr:uid="{5337FCAA-CEEC-4134-99B4-E6F282950C8D}"/>
    <cellStyle name="Moneda 3 2 3 2 7" xfId="14920" xr:uid="{B65D017A-683A-40F6-9BF3-000861B73D6B}"/>
    <cellStyle name="Moneda 3 2 3 3" xfId="1156" xr:uid="{9BD44CC1-4901-4157-94AB-86AC469EA7FD}"/>
    <cellStyle name="Moneda 3 2 3 3 2" xfId="2724" xr:uid="{6726305A-61E5-4EB2-B62F-E825F6074278}"/>
    <cellStyle name="Moneda 3 2 3 3 2 2" xfId="5860" xr:uid="{C360C4E0-EA22-4E25-983B-6CE292E02975}"/>
    <cellStyle name="Moneda 3 2 3 3 2 3" xfId="8996" xr:uid="{80D8902F-FF23-4DF7-AF3F-5116F3CC2634}"/>
    <cellStyle name="Moneda 3 2 3 3 2 4" xfId="12132" xr:uid="{90997A7F-4074-4709-A097-C0125458D690}"/>
    <cellStyle name="Moneda 3 2 3 3 2 5" xfId="16880" xr:uid="{AB1850B3-63CE-48EE-9B49-1DE0730B4EFF}"/>
    <cellStyle name="Moneda 3 2 3 3 3" xfId="4292" xr:uid="{695AD376-6125-4B20-88A1-4A5C0544F671}"/>
    <cellStyle name="Moneda 3 2 3 3 4" xfId="7428" xr:uid="{49487D28-EAA7-4731-BDAD-E7E8080F12E8}"/>
    <cellStyle name="Moneda 3 2 3 3 5" xfId="10564" xr:uid="{6644032C-E3A9-4848-9ADD-4FFB82C2C5A7}"/>
    <cellStyle name="Moneda 3 2 3 3 6" xfId="15312" xr:uid="{3D39E49C-9407-495D-80AF-15F9165BB141}"/>
    <cellStyle name="Moneda 3 2 3 4" xfId="1940" xr:uid="{40C31FD6-2AE7-45FC-B089-ADE152A9E2E7}"/>
    <cellStyle name="Moneda 3 2 3 4 2" xfId="5076" xr:uid="{A3FA5068-9C39-4082-858A-D5AC67B8B86C}"/>
    <cellStyle name="Moneda 3 2 3 4 3" xfId="8212" xr:uid="{9BF16FAC-E3EF-48AD-B60E-00C88D0BBAA6}"/>
    <cellStyle name="Moneda 3 2 3 4 4" xfId="11348" xr:uid="{F5454495-583B-4344-B579-6211E6600668}"/>
    <cellStyle name="Moneda 3 2 3 4 5" xfId="16096" xr:uid="{41A91856-95CE-46E7-ACF8-492683479CD7}"/>
    <cellStyle name="Moneda 3 2 3 5" xfId="3508" xr:uid="{A10B22D1-F981-42E8-A6B6-E6C882CC6A90}"/>
    <cellStyle name="Moneda 3 2 3 5 2" xfId="17639" xr:uid="{D90AA408-04EB-42F7-BC05-B71944579A02}"/>
    <cellStyle name="Moneda 3 2 3 6" xfId="6644" xr:uid="{1A7F8BF2-9275-431C-8B50-582C2C2180C6}"/>
    <cellStyle name="Moneda 3 2 3 6 2" xfId="14528" xr:uid="{BA81A478-996B-434F-A1FD-BCA94788AB50}"/>
    <cellStyle name="Moneda 3 2 3 7" xfId="9780" xr:uid="{7183B79F-0D93-422A-8122-89F876C4D45C}"/>
    <cellStyle name="Moneda 3 2 3 8" xfId="12901" xr:uid="{D2394160-A63A-4191-ACCD-6C11373641A8}"/>
    <cellStyle name="Moneda 3 2 4" xfId="568" xr:uid="{00000000-0005-0000-0000-0000FD020000}"/>
    <cellStyle name="Moneda 3 2 4 2" xfId="1352" xr:uid="{5E90B4C6-3BA3-4BB6-A590-33827AE46B79}"/>
    <cellStyle name="Moneda 3 2 4 2 2" xfId="2920" xr:uid="{14534734-0ECE-4382-910D-C0A0A07C7FCA}"/>
    <cellStyle name="Moneda 3 2 4 2 2 2" xfId="6056" xr:uid="{039F4847-2D52-4479-ACC6-28B9DECA182A}"/>
    <cellStyle name="Moneda 3 2 4 2 2 3" xfId="9192" xr:uid="{F23E8663-6794-4FEF-A9EF-DE146E957A75}"/>
    <cellStyle name="Moneda 3 2 4 2 2 4" xfId="12328" xr:uid="{8AA8CD7A-16DC-460A-B54C-3BE5A7A85788}"/>
    <cellStyle name="Moneda 3 2 4 2 2 5" xfId="17076" xr:uid="{C0DFD200-AD35-4703-A193-106924F2076C}"/>
    <cellStyle name="Moneda 3 2 4 2 3" xfId="4488" xr:uid="{67E0F3A2-AD66-4BE1-9AB2-6FE056AD0876}"/>
    <cellStyle name="Moneda 3 2 4 2 4" xfId="7624" xr:uid="{DFFBCFA7-7D64-41F0-8883-4BF3E0210A0E}"/>
    <cellStyle name="Moneda 3 2 4 2 5" xfId="10760" xr:uid="{EB060F38-0D8D-47F6-9C68-E907CD1F5491}"/>
    <cellStyle name="Moneda 3 2 4 2 6" xfId="15508" xr:uid="{56DEB30E-8AF0-4D2D-B13F-12C7D73B7432}"/>
    <cellStyle name="Moneda 3 2 4 3" xfId="2136" xr:uid="{15840140-2D78-41FF-9C71-7EB747AF126C}"/>
    <cellStyle name="Moneda 3 2 4 3 2" xfId="5272" xr:uid="{1B92EF03-DFF6-464D-8304-5C582834D0D5}"/>
    <cellStyle name="Moneda 3 2 4 3 3" xfId="8408" xr:uid="{B13C6EE5-069A-4D85-939D-6E7BDA2FA9B5}"/>
    <cellStyle name="Moneda 3 2 4 3 4" xfId="11544" xr:uid="{1CA11930-93CE-40D6-9ABB-A51339B3A710}"/>
    <cellStyle name="Moneda 3 2 4 3 5" xfId="16292" xr:uid="{DA42FB7D-0359-4258-A712-14062A9D87DC}"/>
    <cellStyle name="Moneda 3 2 4 4" xfId="3704" xr:uid="{9B1A2314-CCA6-4067-BA40-F6158F341459}"/>
    <cellStyle name="Moneda 3 2 4 4 2" xfId="17819" xr:uid="{10844D0D-68ED-4D67-BCC9-753043BC8B0A}"/>
    <cellStyle name="Moneda 3 2 4 5" xfId="6840" xr:uid="{64DF69E9-E746-4F71-AC77-4AB0C908C9EE}"/>
    <cellStyle name="Moneda 3 2 4 5 2" xfId="14724" xr:uid="{E6371B7C-1574-4D2F-A819-434D8A6DAC99}"/>
    <cellStyle name="Moneda 3 2 4 6" xfId="9976" xr:uid="{3DD42B16-4CB6-454F-B286-3774C9F5C54E}"/>
    <cellStyle name="Moneda 3 2 4 7" xfId="13082" xr:uid="{310F9EB8-4F84-40B9-8723-4E2A468D7A4A}"/>
    <cellStyle name="Moneda 3 2 5" xfId="960" xr:uid="{C24812F1-C220-4003-8980-99B57863CA68}"/>
    <cellStyle name="Moneda 3 2 5 2" xfId="2528" xr:uid="{1DDF475F-809D-43B6-B47B-A9255BC571D4}"/>
    <cellStyle name="Moneda 3 2 5 2 2" xfId="5664" xr:uid="{638F2530-957C-4C6D-8088-EDF8E3513517}"/>
    <cellStyle name="Moneda 3 2 5 2 3" xfId="8800" xr:uid="{B741C56C-EC1C-4BD2-93CC-8A3C50301CA7}"/>
    <cellStyle name="Moneda 3 2 5 2 4" xfId="11936" xr:uid="{D8F8B233-FB05-4922-8B35-1FA326B92FC0}"/>
    <cellStyle name="Moneda 3 2 5 2 5" xfId="16684" xr:uid="{306CD6D9-5E24-452E-8EF5-FCD18FB0EFEC}"/>
    <cellStyle name="Moneda 3 2 5 3" xfId="4096" xr:uid="{D64D7A6B-CEB0-4E10-8829-DC3C992A54EB}"/>
    <cellStyle name="Moneda 3 2 5 3 2" xfId="17999" xr:uid="{A029EE6E-0F85-4D33-9786-63F702A673D7}"/>
    <cellStyle name="Moneda 3 2 5 4" xfId="7232" xr:uid="{B9DCD5E1-4D4A-47D9-AA41-052669567A18}"/>
    <cellStyle name="Moneda 3 2 5 4 2" xfId="15116" xr:uid="{6C08B2C9-CC83-4852-9C74-AB130E6481CA}"/>
    <cellStyle name="Moneda 3 2 5 5" xfId="10368" xr:uid="{8CF4FD51-BF34-4764-9234-365075823819}"/>
    <cellStyle name="Moneda 3 2 5 6" xfId="13262" xr:uid="{30F3E233-A02F-4C79-A0AB-F1BDB026AE39}"/>
    <cellStyle name="Moneda 3 2 6" xfId="1744" xr:uid="{527D51A1-D686-4545-AEF5-CB7498138AB2}"/>
    <cellStyle name="Moneda 3 2 6 2" xfId="4880" xr:uid="{A496FCC4-E307-4AFC-823A-9CC32EEACCEE}"/>
    <cellStyle name="Moneda 3 2 6 2 2" xfId="18179" xr:uid="{F99AEF12-777A-44E5-9188-B7081E02CA72}"/>
    <cellStyle name="Moneda 3 2 6 3" xfId="8016" xr:uid="{7F008F81-DEBB-42CC-AE82-25F8C1A0C384}"/>
    <cellStyle name="Moneda 3 2 6 3 2" xfId="15900" xr:uid="{794A2AF6-7AB2-443D-B958-5CC887344062}"/>
    <cellStyle name="Moneda 3 2 6 4" xfId="11152" xr:uid="{121268AC-1E36-41C2-B0A8-DEB9FAD5AA76}"/>
    <cellStyle name="Moneda 3 2 6 5" xfId="13442" xr:uid="{0420517C-4F34-4CD6-AF34-1D377CF0638D}"/>
    <cellStyle name="Moneda 3 2 7" xfId="3312" xr:uid="{AE82940F-D950-452A-AF24-67906EB0DE02}"/>
    <cellStyle name="Moneda 3 2 7 2" xfId="17475" xr:uid="{97BE2816-A18B-4A92-B8A5-16A36D687E39}"/>
    <cellStyle name="Moneda 3 2 7 3" xfId="13800" xr:uid="{32679CE5-0FD2-48F3-BAB7-821F614FD2C6}"/>
    <cellStyle name="Moneda 3 2 8" xfId="6448" xr:uid="{13467375-7394-48DB-8F18-DD8C9CF50AE9}"/>
    <cellStyle name="Moneda 3 2 8 2" xfId="14332" xr:uid="{0FFB02FC-BA9D-41C8-A581-9BDA808EBB60}"/>
    <cellStyle name="Moneda 3 2 9" xfId="9584" xr:uid="{CBC521AF-4950-48D5-B03D-2AC3C9B449AC}"/>
    <cellStyle name="Moneda 3 2 9 2" xfId="14063" xr:uid="{50952143-A0D4-4717-82A8-AC9569C0A104}"/>
    <cellStyle name="Moneda 3 3" xfId="181" xr:uid="{00000000-0005-0000-0000-0000FE020000}"/>
    <cellStyle name="Moneda 3 3 2" xfId="381" xr:uid="{00000000-0005-0000-0000-0000FF020000}"/>
    <cellStyle name="Moneda 3 3 2 2" xfId="774" xr:uid="{00000000-0005-0000-0000-000000030000}"/>
    <cellStyle name="Moneda 3 3 2 2 2" xfId="1558" xr:uid="{C76745E8-C560-475A-9B54-1D242BEDC44A}"/>
    <cellStyle name="Moneda 3 3 2 2 2 2" xfId="3126" xr:uid="{C6CB2529-EFFC-4238-9E25-DC83C7A01A0E}"/>
    <cellStyle name="Moneda 3 3 2 2 2 2 2" xfId="6262" xr:uid="{2873C25D-E6BC-4FAC-8630-FD9935CC7384}"/>
    <cellStyle name="Moneda 3 3 2 2 2 2 3" xfId="9398" xr:uid="{C341B78D-DE63-48F9-A006-FFAE99438FA9}"/>
    <cellStyle name="Moneda 3 3 2 2 2 2 4" xfId="12534" xr:uid="{F2553815-5240-4A9B-8236-056B02A6B8FD}"/>
    <cellStyle name="Moneda 3 3 2 2 2 2 5" xfId="17282" xr:uid="{6C40EBA9-911E-45C3-98DC-8B89E95A3A4B}"/>
    <cellStyle name="Moneda 3 3 2 2 2 3" xfId="4694" xr:uid="{03958D16-CB8A-426D-8181-AFFAD8374F76}"/>
    <cellStyle name="Moneda 3 3 2 2 2 4" xfId="7830" xr:uid="{F3E98855-CD0F-4A1D-940E-B373B650ED80}"/>
    <cellStyle name="Moneda 3 3 2 2 2 5" xfId="10966" xr:uid="{370C6C44-4433-43DE-84F3-C9FFC6DD094F}"/>
    <cellStyle name="Moneda 3 3 2 2 2 6" xfId="15714" xr:uid="{B57BE4A5-4372-4D91-A696-D89BD703518C}"/>
    <cellStyle name="Moneda 3 3 2 2 3" xfId="2342" xr:uid="{72CBADFF-C0B4-4CD0-9AE7-40ECE457EB1D}"/>
    <cellStyle name="Moneda 3 3 2 2 3 2" xfId="5478" xr:uid="{029DA923-474F-4D9D-85EA-220408FB21E0}"/>
    <cellStyle name="Moneda 3 3 2 2 3 3" xfId="8614" xr:uid="{0DF9665A-C1DF-4300-8081-7E691A0506D5}"/>
    <cellStyle name="Moneda 3 3 2 2 3 4" xfId="11750" xr:uid="{1A9CE70B-35BA-4001-A6B7-2CBBE8071C18}"/>
    <cellStyle name="Moneda 3 3 2 2 3 5" xfId="16498" xr:uid="{81D9E43F-42F3-41FC-BB48-4446D1B3BA49}"/>
    <cellStyle name="Moneda 3 3 2 2 4" xfId="3910" xr:uid="{BFC98575-7561-4521-82B8-894331C36E14}"/>
    <cellStyle name="Moneda 3 3 2 2 5" xfId="7046" xr:uid="{58B0FD46-5604-498B-9381-787E68521288}"/>
    <cellStyle name="Moneda 3 3 2 2 6" xfId="10182" xr:uid="{4F8C5BB0-D685-448E-8C3C-9D3653D898B0}"/>
    <cellStyle name="Moneda 3 3 2 2 7" xfId="14930" xr:uid="{867C1A9F-DBBA-428E-A987-B601D4102449}"/>
    <cellStyle name="Moneda 3 3 2 3" xfId="1166" xr:uid="{EEFEF458-AD15-41E6-8A50-F8E7F1CC49CD}"/>
    <cellStyle name="Moneda 3 3 2 3 2" xfId="2734" xr:uid="{73925DD8-09AC-4F32-8691-2E69850F0460}"/>
    <cellStyle name="Moneda 3 3 2 3 2 2" xfId="5870" xr:uid="{44DD358C-5083-4249-9DCD-8FBA6DA5E4CF}"/>
    <cellStyle name="Moneda 3 3 2 3 2 3" xfId="9006" xr:uid="{4F0D5108-1DEB-4C0C-BE8F-76C826F429F8}"/>
    <cellStyle name="Moneda 3 3 2 3 2 4" xfId="12142" xr:uid="{0B0A9E8D-452B-482C-9087-999A011E565C}"/>
    <cellStyle name="Moneda 3 3 2 3 2 5" xfId="16890" xr:uid="{1C90C25B-13A7-49C9-9798-5FF31D9A511F}"/>
    <cellStyle name="Moneda 3 3 2 3 3" xfId="4302" xr:uid="{75B2D1F4-5FF2-42E2-A2F1-9C0A3B10D811}"/>
    <cellStyle name="Moneda 3 3 2 3 4" xfId="7438" xr:uid="{FAA4ADE3-F5EA-459D-AA1D-1B06D07A7BC8}"/>
    <cellStyle name="Moneda 3 3 2 3 5" xfId="10574" xr:uid="{9812B034-B934-46C2-9535-3304B49E347C}"/>
    <cellStyle name="Moneda 3 3 2 3 6" xfId="15322" xr:uid="{4E223ABF-9D08-44AA-BA62-5D2538B67DA6}"/>
    <cellStyle name="Moneda 3 3 2 4" xfId="1950" xr:uid="{F1A5D993-060D-4647-B445-1203B2AE1110}"/>
    <cellStyle name="Moneda 3 3 2 4 2" xfId="5086" xr:uid="{F282FE8C-313F-41D1-B25E-51E2DDF53D97}"/>
    <cellStyle name="Moneda 3 3 2 4 3" xfId="8222" xr:uid="{010E3A90-3C6E-4901-88D9-9A05C3AB38B2}"/>
    <cellStyle name="Moneda 3 3 2 4 4" xfId="11358" xr:uid="{3E412415-2619-4EBB-B0B4-0AF895B7AF48}"/>
    <cellStyle name="Moneda 3 3 2 4 5" xfId="16106" xr:uid="{3F08809B-0B6E-4C70-AD04-D5056A80EF31}"/>
    <cellStyle name="Moneda 3 3 2 5" xfId="3518" xr:uid="{1981C92C-282B-41B3-852D-EEADBF0047B5}"/>
    <cellStyle name="Moneda 3 3 2 5 2" xfId="17649" xr:uid="{A23A653D-F2A6-41A0-9285-C35D412A1948}"/>
    <cellStyle name="Moneda 3 3 2 6" xfId="6654" xr:uid="{3A44A00B-2445-486D-9A0C-7181305A74EB}"/>
    <cellStyle name="Moneda 3 3 2 6 2" xfId="14538" xr:uid="{AF2F1806-DEEE-46F0-AE59-61ED484ACFB6}"/>
    <cellStyle name="Moneda 3 3 2 7" xfId="9790" xr:uid="{412001BB-6FA6-4A00-8A63-5A69088C0350}"/>
    <cellStyle name="Moneda 3 3 2 8" xfId="12911" xr:uid="{A37CA65B-5748-4336-B1EF-59D3C4DECE64}"/>
    <cellStyle name="Moneda 3 3 3" xfId="578" xr:uid="{00000000-0005-0000-0000-000001030000}"/>
    <cellStyle name="Moneda 3 3 3 2" xfId="1362" xr:uid="{48F33774-5661-49EF-A199-59D434BC0F20}"/>
    <cellStyle name="Moneda 3 3 3 2 2" xfId="2930" xr:uid="{BAE8169B-A6EA-44B3-B068-FD07BEE15FF4}"/>
    <cellStyle name="Moneda 3 3 3 2 2 2" xfId="6066" xr:uid="{4F2CCB5B-942B-49D7-99DA-311B2655EB69}"/>
    <cellStyle name="Moneda 3 3 3 2 2 3" xfId="9202" xr:uid="{A8B6DA98-68D0-4B73-85E1-A707F9461248}"/>
    <cellStyle name="Moneda 3 3 3 2 2 4" xfId="12338" xr:uid="{281057DA-07BD-4A48-91A9-5BA7C6E192D0}"/>
    <cellStyle name="Moneda 3 3 3 2 2 5" xfId="17086" xr:uid="{42B3DC0C-D39F-4BA8-9945-246AF92E2283}"/>
    <cellStyle name="Moneda 3 3 3 2 3" xfId="4498" xr:uid="{1C77C3B7-3AC1-4576-B0BF-E3CB39B73072}"/>
    <cellStyle name="Moneda 3 3 3 2 4" xfId="7634" xr:uid="{4F40453F-D134-484F-8CC9-D99FB6B922B5}"/>
    <cellStyle name="Moneda 3 3 3 2 5" xfId="10770" xr:uid="{A9FDA41E-453A-45D0-BBF0-62AC23FEC354}"/>
    <cellStyle name="Moneda 3 3 3 2 6" xfId="15518" xr:uid="{FF60EF1D-6EC8-43B6-9628-FFE8BC6BE164}"/>
    <cellStyle name="Moneda 3 3 3 3" xfId="2146" xr:uid="{00FE97A4-DBD1-42BB-BAEB-B896A4EB98F4}"/>
    <cellStyle name="Moneda 3 3 3 3 2" xfId="5282" xr:uid="{42E53335-E498-4268-A281-D130782F7B40}"/>
    <cellStyle name="Moneda 3 3 3 3 3" xfId="8418" xr:uid="{D7F3E069-149B-40AA-B811-4953F472F03C}"/>
    <cellStyle name="Moneda 3 3 3 3 4" xfId="11554" xr:uid="{FCFF3771-FDD3-4D75-9E03-F0B325FB0FFF}"/>
    <cellStyle name="Moneda 3 3 3 3 5" xfId="16302" xr:uid="{1593B34D-7FB3-40A3-8021-43735CDA0F63}"/>
    <cellStyle name="Moneda 3 3 3 4" xfId="3714" xr:uid="{87E4C4E0-2C69-487C-BDF3-B7067FBE7934}"/>
    <cellStyle name="Moneda 3 3 3 4 2" xfId="17829" xr:uid="{79E529AA-8C50-4FF0-9030-428A045EB66D}"/>
    <cellStyle name="Moneda 3 3 3 5" xfId="6850" xr:uid="{D8208BED-C96F-487C-A30E-9EDA4AAEF9B3}"/>
    <cellStyle name="Moneda 3 3 3 5 2" xfId="14734" xr:uid="{640CAE70-E58C-4ADF-A0A5-2F568D060072}"/>
    <cellStyle name="Moneda 3 3 3 6" xfId="9986" xr:uid="{7A981B35-A341-42A5-95A1-B448E55BCD1B}"/>
    <cellStyle name="Moneda 3 3 3 7" xfId="13092" xr:uid="{C51B0067-DE15-44E7-8346-8EE88958F2FD}"/>
    <cellStyle name="Moneda 3 3 4" xfId="970" xr:uid="{DF457964-B834-4C53-B532-4343A9BD72EA}"/>
    <cellStyle name="Moneda 3 3 4 2" xfId="2538" xr:uid="{05E4051B-C116-4FA4-8DCD-27903026AED8}"/>
    <cellStyle name="Moneda 3 3 4 2 2" xfId="5674" xr:uid="{51B936BA-3EDD-49C9-9BD4-43C4E0B77857}"/>
    <cellStyle name="Moneda 3 3 4 2 3" xfId="8810" xr:uid="{A77E1097-2B65-4858-851F-F21055F710C6}"/>
    <cellStyle name="Moneda 3 3 4 2 4" xfId="11946" xr:uid="{603C55E6-FB44-4DAE-9C23-6501399CA224}"/>
    <cellStyle name="Moneda 3 3 4 2 5" xfId="16694" xr:uid="{4F560CA9-241A-4249-B4DE-289F9AE9DD6B}"/>
    <cellStyle name="Moneda 3 3 4 3" xfId="4106" xr:uid="{97A734A4-E036-43D0-9AA0-F77C931D768F}"/>
    <cellStyle name="Moneda 3 3 4 3 2" xfId="18009" xr:uid="{C1FD1877-C32A-4B9D-AC75-397B604AB702}"/>
    <cellStyle name="Moneda 3 3 4 4" xfId="7242" xr:uid="{DEE2C1CC-A530-4C60-970B-D643290B0748}"/>
    <cellStyle name="Moneda 3 3 4 4 2" xfId="15126" xr:uid="{F4881170-D410-4D66-A4BF-FAE0B38BEA42}"/>
    <cellStyle name="Moneda 3 3 4 5" xfId="10378" xr:uid="{130750B6-D524-41CF-A598-DB0ABAB0DB07}"/>
    <cellStyle name="Moneda 3 3 4 6" xfId="13272" xr:uid="{C35B0CD3-0244-44C4-B227-7AD718FB8719}"/>
    <cellStyle name="Moneda 3 3 5" xfId="1754" xr:uid="{B1D54829-873F-4ECF-9A3E-6AD7DE13F039}"/>
    <cellStyle name="Moneda 3 3 5 2" xfId="4890" xr:uid="{E42F0910-B9C1-48A8-A953-A2A58F3265DD}"/>
    <cellStyle name="Moneda 3 3 5 2 2" xfId="18189" xr:uid="{B05E9FC4-3EAA-4ADD-9A6E-0A03B3F4293A}"/>
    <cellStyle name="Moneda 3 3 5 3" xfId="8026" xr:uid="{6D2B7C13-F1BA-46C3-8BC1-701EE1E591F4}"/>
    <cellStyle name="Moneda 3 3 5 3 2" xfId="15910" xr:uid="{8F02A400-DCD8-462C-8398-AE18C9B5AD6F}"/>
    <cellStyle name="Moneda 3 3 5 4" xfId="11162" xr:uid="{87DBF807-21D0-40EC-9345-B987A671BB3C}"/>
    <cellStyle name="Moneda 3 3 5 5" xfId="13452" xr:uid="{BB6D0FA1-12C6-4D19-BC27-4BAC2B58BE09}"/>
    <cellStyle name="Moneda 3 3 6" xfId="3322" xr:uid="{F18EB8DC-A9B5-4D55-9E90-C64391A845DD}"/>
    <cellStyle name="Moneda 3 3 6 2" xfId="17485" xr:uid="{22B1CDDD-1164-4757-87DA-3480ABE768F5}"/>
    <cellStyle name="Moneda 3 3 6 3" xfId="13810" xr:uid="{7D41A6CB-87DA-4514-B7F3-76AB451EC434}"/>
    <cellStyle name="Moneda 3 3 7" xfId="6458" xr:uid="{02D6CB19-2352-4EAA-9FB5-C685806AE60A}"/>
    <cellStyle name="Moneda 3 3 7 2" xfId="14342" xr:uid="{8617EDBF-ACC7-4310-8AF1-0257286AB952}"/>
    <cellStyle name="Moneda 3 3 8" xfId="9594" xr:uid="{91088B85-7CEC-42DA-A618-DE22E28D0FED}"/>
    <cellStyle name="Moneda 3 3 8 2" xfId="14073" xr:uid="{ECAE68B1-1B6B-4215-B228-9BCBB897E5F0}"/>
    <cellStyle name="Moneda 3 3 9" xfId="12742" xr:uid="{96F25D34-6E47-4C94-91E0-D93EE67957EB}"/>
    <cellStyle name="Moneda 3 4" xfId="195" xr:uid="{00000000-0005-0000-0000-000002030000}"/>
    <cellStyle name="Moneda 3 4 2" xfId="395" xr:uid="{00000000-0005-0000-0000-000003030000}"/>
    <cellStyle name="Moneda 3 4 2 2" xfId="788" xr:uid="{00000000-0005-0000-0000-000004030000}"/>
    <cellStyle name="Moneda 3 4 2 2 2" xfId="1572" xr:uid="{10AB70B7-4764-4234-8F2A-3EA0207FD404}"/>
    <cellStyle name="Moneda 3 4 2 2 2 2" xfId="3140" xr:uid="{0EAC2997-6275-4987-B4FB-CDB9E05481F2}"/>
    <cellStyle name="Moneda 3 4 2 2 2 2 2" xfId="6276" xr:uid="{BB64D860-27F0-40DE-BCC5-9ADB751053E8}"/>
    <cellStyle name="Moneda 3 4 2 2 2 2 3" xfId="9412" xr:uid="{B7F2E0FC-DCBA-49AC-8461-F43051B45CD2}"/>
    <cellStyle name="Moneda 3 4 2 2 2 2 4" xfId="12548" xr:uid="{20F2D3E0-E353-4298-BB95-10A53113BF01}"/>
    <cellStyle name="Moneda 3 4 2 2 2 2 5" xfId="17296" xr:uid="{D224BFA7-98EB-43CA-9C95-E86E206E3732}"/>
    <cellStyle name="Moneda 3 4 2 2 2 3" xfId="4708" xr:uid="{83344976-CEB0-4877-B595-2D60CA49CAC3}"/>
    <cellStyle name="Moneda 3 4 2 2 2 4" xfId="7844" xr:uid="{F4A92469-FAF5-488B-9316-905652D71AF4}"/>
    <cellStyle name="Moneda 3 4 2 2 2 5" xfId="10980" xr:uid="{D137402C-B290-4436-8C35-61D48FDCBFF5}"/>
    <cellStyle name="Moneda 3 4 2 2 2 6" xfId="15728" xr:uid="{1084F3DA-689C-4071-9215-6989A7DCED63}"/>
    <cellStyle name="Moneda 3 4 2 2 3" xfId="2356" xr:uid="{1CC001F3-1C1D-4794-89B0-B4D9E7FD4285}"/>
    <cellStyle name="Moneda 3 4 2 2 3 2" xfId="5492" xr:uid="{E295EF7F-1E28-4D15-8072-C42EF5109837}"/>
    <cellStyle name="Moneda 3 4 2 2 3 3" xfId="8628" xr:uid="{97E8E18D-D0C4-4C7F-B5CC-70C21F4CA472}"/>
    <cellStyle name="Moneda 3 4 2 2 3 4" xfId="11764" xr:uid="{2882AD7D-1CF4-4018-BC08-66C0D0318F49}"/>
    <cellStyle name="Moneda 3 4 2 2 3 5" xfId="16512" xr:uid="{27EEF3DD-277C-472F-81E6-B30C4AF2344D}"/>
    <cellStyle name="Moneda 3 4 2 2 4" xfId="3924" xr:uid="{A67459B4-BA61-464E-B183-98C10B0E23D4}"/>
    <cellStyle name="Moneda 3 4 2 2 5" xfId="7060" xr:uid="{410B7FBF-5C55-46CD-A0D5-A4BA68077069}"/>
    <cellStyle name="Moneda 3 4 2 2 6" xfId="10196" xr:uid="{BCE7D842-555B-4F35-ADBC-C97830A78263}"/>
    <cellStyle name="Moneda 3 4 2 2 7" xfId="14944" xr:uid="{1FEEFAC6-5860-4FBF-B1C7-6B6BBD124517}"/>
    <cellStyle name="Moneda 3 4 2 3" xfId="1180" xr:uid="{A79439E6-2A98-4243-8D00-B9FB0E1DF28E}"/>
    <cellStyle name="Moneda 3 4 2 3 2" xfId="2748" xr:uid="{3379B0B7-45C0-4091-A69C-D012F8525F2F}"/>
    <cellStyle name="Moneda 3 4 2 3 2 2" xfId="5884" xr:uid="{214C0345-B6BC-4D4E-AEDA-C4031DD93465}"/>
    <cellStyle name="Moneda 3 4 2 3 2 3" xfId="9020" xr:uid="{99263C68-576D-4822-A52D-4D5749DC9E3A}"/>
    <cellStyle name="Moneda 3 4 2 3 2 4" xfId="12156" xr:uid="{CA1647E2-17B4-4949-9860-104B5162CB4D}"/>
    <cellStyle name="Moneda 3 4 2 3 2 5" xfId="16904" xr:uid="{E222C357-0CA3-42AE-815B-CDC46B25185D}"/>
    <cellStyle name="Moneda 3 4 2 3 3" xfId="4316" xr:uid="{4035E868-CC8A-4FA2-B8B5-2F8C343FD9B9}"/>
    <cellStyle name="Moneda 3 4 2 3 4" xfId="7452" xr:uid="{705DB98B-4AE6-4F01-BA03-04B28487BE2B}"/>
    <cellStyle name="Moneda 3 4 2 3 5" xfId="10588" xr:uid="{7CBA5214-3668-4579-A279-2CA8AA66B6D3}"/>
    <cellStyle name="Moneda 3 4 2 3 6" xfId="15336" xr:uid="{448AEC3F-1449-4FC8-899C-D0D48C3A5E62}"/>
    <cellStyle name="Moneda 3 4 2 4" xfId="1964" xr:uid="{62FC5C51-3E64-4545-94CF-9DC4F235A368}"/>
    <cellStyle name="Moneda 3 4 2 4 2" xfId="5100" xr:uid="{FFC0065A-106F-4414-A2BC-2E47CB1ECE11}"/>
    <cellStyle name="Moneda 3 4 2 4 3" xfId="8236" xr:uid="{7BF7B392-C32A-4C2F-A265-991F860A9B25}"/>
    <cellStyle name="Moneda 3 4 2 4 4" xfId="11372" xr:uid="{671ECE1B-3E1F-4C0A-B9D9-456FD68F8B02}"/>
    <cellStyle name="Moneda 3 4 2 4 5" xfId="16120" xr:uid="{B45EBD80-FB9C-43D2-9413-D8933CC25E30}"/>
    <cellStyle name="Moneda 3 4 2 5" xfId="3532" xr:uid="{DDEBC95A-B4C4-4EC4-83E4-C618A5EDDBC0}"/>
    <cellStyle name="Moneda 3 4 2 5 2" xfId="17663" xr:uid="{88E0E89F-DFDE-45D8-AECB-FE6DED12D4A1}"/>
    <cellStyle name="Moneda 3 4 2 6" xfId="6668" xr:uid="{77A04B3D-14AF-4954-B856-43782D6648E5}"/>
    <cellStyle name="Moneda 3 4 2 6 2" xfId="14552" xr:uid="{F4058909-10AF-4476-83EA-03C65BAB2A58}"/>
    <cellStyle name="Moneda 3 4 2 7" xfId="9804" xr:uid="{8AFFA082-81DB-4E09-8F83-6DD1D7424307}"/>
    <cellStyle name="Moneda 3 4 2 8" xfId="12925" xr:uid="{5554F01A-5478-4168-ABD5-3E94B3878877}"/>
    <cellStyle name="Moneda 3 4 3" xfId="592" xr:uid="{00000000-0005-0000-0000-000005030000}"/>
    <cellStyle name="Moneda 3 4 3 2" xfId="1376" xr:uid="{119A8348-A218-4627-8DA4-518598D31436}"/>
    <cellStyle name="Moneda 3 4 3 2 2" xfId="2944" xr:uid="{A8E124C4-D8E7-4D74-9AD7-CB9823F9CDCA}"/>
    <cellStyle name="Moneda 3 4 3 2 2 2" xfId="6080" xr:uid="{06C18CD6-C27F-48FF-8A1B-1F3AC968926F}"/>
    <cellStyle name="Moneda 3 4 3 2 2 3" xfId="9216" xr:uid="{0F85DB13-7FFC-4ED7-986A-9D00DACAE221}"/>
    <cellStyle name="Moneda 3 4 3 2 2 4" xfId="12352" xr:uid="{BA3A9249-B100-411C-BBBA-9BA4C283F5D5}"/>
    <cellStyle name="Moneda 3 4 3 2 2 5" xfId="17100" xr:uid="{D31546D5-43DC-4215-B631-7F595BFEBF4E}"/>
    <cellStyle name="Moneda 3 4 3 2 3" xfId="4512" xr:uid="{0E9ADA46-DDAC-4833-AA1B-1AB6F0169DCA}"/>
    <cellStyle name="Moneda 3 4 3 2 4" xfId="7648" xr:uid="{3903E32E-6651-416D-BAD1-69038F0A99F3}"/>
    <cellStyle name="Moneda 3 4 3 2 5" xfId="10784" xr:uid="{821BE6DF-DA2C-4F4C-A532-41C4D59B1958}"/>
    <cellStyle name="Moneda 3 4 3 2 6" xfId="15532" xr:uid="{B2EEA712-51F5-4842-A2CF-7BBA19516E5A}"/>
    <cellStyle name="Moneda 3 4 3 3" xfId="2160" xr:uid="{133061ED-4A1C-4FBC-B25A-2F05FE64D35C}"/>
    <cellStyle name="Moneda 3 4 3 3 2" xfId="5296" xr:uid="{95CFE90B-61CB-42D7-B869-4DBB3C10F77E}"/>
    <cellStyle name="Moneda 3 4 3 3 3" xfId="8432" xr:uid="{81BAC566-4B48-4ABA-AEAF-EB2048C4B916}"/>
    <cellStyle name="Moneda 3 4 3 3 4" xfId="11568" xr:uid="{F5CF0BBA-7335-4296-87F6-DA7E7B79944B}"/>
    <cellStyle name="Moneda 3 4 3 3 5" xfId="16316" xr:uid="{1DEF2E7C-36DA-4118-AEF1-89D07B1C9FB1}"/>
    <cellStyle name="Moneda 3 4 3 4" xfId="3728" xr:uid="{210F157F-123A-4B95-853A-88FF2B31E1E3}"/>
    <cellStyle name="Moneda 3 4 3 4 2" xfId="17843" xr:uid="{4233012F-6065-4269-A58D-77D61FD6F3E8}"/>
    <cellStyle name="Moneda 3 4 3 5" xfId="6864" xr:uid="{B81BB031-8FE1-4A71-A46A-0A528EB2530B}"/>
    <cellStyle name="Moneda 3 4 3 5 2" xfId="14748" xr:uid="{64CB8858-DB13-4DB4-88E2-4B88BF2B011F}"/>
    <cellStyle name="Moneda 3 4 3 6" xfId="10000" xr:uid="{9C23C410-EAEC-497D-8D10-A1A5A9850AC8}"/>
    <cellStyle name="Moneda 3 4 3 7" xfId="13106" xr:uid="{441060E3-FD5A-475C-9797-D456CB2C0A52}"/>
    <cellStyle name="Moneda 3 4 4" xfId="984" xr:uid="{30FE9745-1370-4E13-8C36-81BBE2D964E5}"/>
    <cellStyle name="Moneda 3 4 4 2" xfId="2552" xr:uid="{64228428-75E0-4DAD-9B25-AFDB59D38DCC}"/>
    <cellStyle name="Moneda 3 4 4 2 2" xfId="5688" xr:uid="{50DFF2BD-4377-4C14-A84E-AB8E27E83483}"/>
    <cellStyle name="Moneda 3 4 4 2 3" xfId="8824" xr:uid="{DF1D7CD7-86FE-4651-AEF1-191877D0F147}"/>
    <cellStyle name="Moneda 3 4 4 2 4" xfId="11960" xr:uid="{2228C7CB-E793-42CB-B42A-38C3E433588F}"/>
    <cellStyle name="Moneda 3 4 4 2 5" xfId="16708" xr:uid="{DA5F1637-C164-49DF-A527-D883FBE86F60}"/>
    <cellStyle name="Moneda 3 4 4 3" xfId="4120" xr:uid="{84EAE3ED-577B-4E44-BAE0-B97287B33B41}"/>
    <cellStyle name="Moneda 3 4 4 3 2" xfId="18023" xr:uid="{006A798B-9FF6-4E71-9540-2B632AC27BCF}"/>
    <cellStyle name="Moneda 3 4 4 4" xfId="7256" xr:uid="{57323A48-7299-488A-B337-CEA69E3E1678}"/>
    <cellStyle name="Moneda 3 4 4 4 2" xfId="15140" xr:uid="{B0740E26-CE1E-46A0-B1D0-D20DD8DFFE9E}"/>
    <cellStyle name="Moneda 3 4 4 5" xfId="10392" xr:uid="{B78EE243-7EC3-4FF1-A8BB-3751EF3FED1F}"/>
    <cellStyle name="Moneda 3 4 4 6" xfId="13286" xr:uid="{5876B90A-9315-438B-9046-751714A44D27}"/>
    <cellStyle name="Moneda 3 4 5" xfId="1768" xr:uid="{F42ED957-45AD-40B2-9823-41FB1597A8E0}"/>
    <cellStyle name="Moneda 3 4 5 2" xfId="4904" xr:uid="{EAF8F435-CA96-4619-A685-6D877BC0B1F0}"/>
    <cellStyle name="Moneda 3 4 5 2 2" xfId="18203" xr:uid="{53EEB721-D1CD-4FE7-BDA8-1CD88A5D8453}"/>
    <cellStyle name="Moneda 3 4 5 3" xfId="8040" xr:uid="{C6902976-C42B-4246-8444-EBF824F59517}"/>
    <cellStyle name="Moneda 3 4 5 3 2" xfId="15924" xr:uid="{337A965C-5792-4EEF-81B3-A99A14F8164B}"/>
    <cellStyle name="Moneda 3 4 5 4" xfId="11176" xr:uid="{BF327D29-4905-4FC1-A4B1-A38397A369CD}"/>
    <cellStyle name="Moneda 3 4 5 5" xfId="13466" xr:uid="{83236447-EE99-4834-BA7B-745DCD4CA269}"/>
    <cellStyle name="Moneda 3 4 6" xfId="3336" xr:uid="{FD67E87A-14F3-4DBA-B517-E2FCC5BEAD4A}"/>
    <cellStyle name="Moneda 3 4 6 2" xfId="17499" xr:uid="{FEB0FC13-3523-47D3-AD1F-71072B82169B}"/>
    <cellStyle name="Moneda 3 4 6 3" xfId="13824" xr:uid="{1EE98E0F-CA9E-4953-8B97-96EDDA1DC4B3}"/>
    <cellStyle name="Moneda 3 4 7" xfId="6472" xr:uid="{BE28DC12-C88A-4609-B5E5-A719E5A289D1}"/>
    <cellStyle name="Moneda 3 4 7 2" xfId="14356" xr:uid="{9955408F-9056-475A-93CC-BABEEA4DC48C}"/>
    <cellStyle name="Moneda 3 4 8" xfId="9608" xr:uid="{3D2493E7-D4BE-43B4-A38A-1F28860FF594}"/>
    <cellStyle name="Moneda 3 4 8 2" xfId="14087" xr:uid="{A9BE4DB6-ABA7-4194-9B27-9779D2716CC2}"/>
    <cellStyle name="Moneda 3 4 9" xfId="12756" xr:uid="{217E8373-2DF5-4CBF-9655-15D17AC3C6DA}"/>
    <cellStyle name="Moneda 3 5" xfId="205" xr:uid="{00000000-0005-0000-0000-000006030000}"/>
    <cellStyle name="Moneda 3 5 2" xfId="405" xr:uid="{00000000-0005-0000-0000-000007030000}"/>
    <cellStyle name="Moneda 3 5 2 2" xfId="798" xr:uid="{00000000-0005-0000-0000-000008030000}"/>
    <cellStyle name="Moneda 3 5 2 2 2" xfId="1582" xr:uid="{C4171515-FE83-4DF2-82C0-22491FECDE7A}"/>
    <cellStyle name="Moneda 3 5 2 2 2 2" xfId="3150" xr:uid="{2D043AF1-7C16-446E-981B-21DE07F3863F}"/>
    <cellStyle name="Moneda 3 5 2 2 2 2 2" xfId="6286" xr:uid="{9516D670-DA91-4C9C-9BB5-0C3125474E8D}"/>
    <cellStyle name="Moneda 3 5 2 2 2 2 3" xfId="9422" xr:uid="{76C0D5AC-3B67-49C7-BDA6-3531CD18AD3C}"/>
    <cellStyle name="Moneda 3 5 2 2 2 2 4" xfId="12558" xr:uid="{FD72A373-223E-45C4-B0EA-8F5E0C9EE834}"/>
    <cellStyle name="Moneda 3 5 2 2 2 2 5" xfId="17306" xr:uid="{C52E2203-84C6-4444-A5C2-9960BCEA9F37}"/>
    <cellStyle name="Moneda 3 5 2 2 2 3" xfId="4718" xr:uid="{0E2D11BD-B96E-4FFF-B31A-5F8E54068916}"/>
    <cellStyle name="Moneda 3 5 2 2 2 4" xfId="7854" xr:uid="{363CFFF6-E979-4377-8F65-6CA506A9F86D}"/>
    <cellStyle name="Moneda 3 5 2 2 2 5" xfId="10990" xr:uid="{E9449C7B-3628-4DC8-AEE9-53F0D49CDD13}"/>
    <cellStyle name="Moneda 3 5 2 2 2 6" xfId="15738" xr:uid="{1474B006-9FBC-4BAE-BA6A-298B3BCD47F1}"/>
    <cellStyle name="Moneda 3 5 2 2 3" xfId="2366" xr:uid="{38DDF58A-0AEC-470D-AB1F-F755C21D592B}"/>
    <cellStyle name="Moneda 3 5 2 2 3 2" xfId="5502" xr:uid="{B454C42D-777E-48CF-835B-A4F462A4890C}"/>
    <cellStyle name="Moneda 3 5 2 2 3 3" xfId="8638" xr:uid="{CB56F131-AD5B-4372-8C6A-9C11A2FA9488}"/>
    <cellStyle name="Moneda 3 5 2 2 3 4" xfId="11774" xr:uid="{DECAB52A-7744-4B69-A99D-2D1A1205FEBC}"/>
    <cellStyle name="Moneda 3 5 2 2 3 5" xfId="16522" xr:uid="{4549FB6C-26C2-4A5E-A794-257FAF366D78}"/>
    <cellStyle name="Moneda 3 5 2 2 4" xfId="3934" xr:uid="{AC0CE791-C2DD-46CA-B9F0-F3761E44AF64}"/>
    <cellStyle name="Moneda 3 5 2 2 5" xfId="7070" xr:uid="{2A1D6A02-6632-4575-B039-A9320DC31AB6}"/>
    <cellStyle name="Moneda 3 5 2 2 6" xfId="10206" xr:uid="{974D4CB4-EAD9-49B3-A0EA-0ABB5056223A}"/>
    <cellStyle name="Moneda 3 5 2 2 7" xfId="14954" xr:uid="{F51049FC-CC07-4A7C-AC41-A689EB649DE9}"/>
    <cellStyle name="Moneda 3 5 2 3" xfId="1190" xr:uid="{62F0D7D2-D1DE-4F32-936D-F90A9BB83B2E}"/>
    <cellStyle name="Moneda 3 5 2 3 2" xfId="2758" xr:uid="{FA811425-9BD3-4028-A8F9-ACDB6FD2C51D}"/>
    <cellStyle name="Moneda 3 5 2 3 2 2" xfId="5894" xr:uid="{F002E30D-C9A9-4A70-832F-8AE09E1D05C9}"/>
    <cellStyle name="Moneda 3 5 2 3 2 3" xfId="9030" xr:uid="{8275F53F-5BE6-4C07-9946-FEEA1EABCF4E}"/>
    <cellStyle name="Moneda 3 5 2 3 2 4" xfId="12166" xr:uid="{C83C8A52-49FA-4D66-8418-A9470DB80BD5}"/>
    <cellStyle name="Moneda 3 5 2 3 2 5" xfId="16914" xr:uid="{FFC645A8-0CE6-4845-BB6E-830BE87713B1}"/>
    <cellStyle name="Moneda 3 5 2 3 3" xfId="4326" xr:uid="{EFEB5BA0-22FA-48D6-9102-83249BF2007B}"/>
    <cellStyle name="Moneda 3 5 2 3 4" xfId="7462" xr:uid="{FCAB584C-EFDC-446C-8665-07194BAD534F}"/>
    <cellStyle name="Moneda 3 5 2 3 5" xfId="10598" xr:uid="{58BBAB57-4765-4742-BFDC-D8585ADCF695}"/>
    <cellStyle name="Moneda 3 5 2 3 6" xfId="15346" xr:uid="{57907E84-3608-4608-936E-95E671B054C7}"/>
    <cellStyle name="Moneda 3 5 2 4" xfId="1974" xr:uid="{7FCB9332-FEBD-4369-8A85-452C82AB422D}"/>
    <cellStyle name="Moneda 3 5 2 4 2" xfId="5110" xr:uid="{6466CD5C-4804-4138-9FD3-27A93FE6A3AE}"/>
    <cellStyle name="Moneda 3 5 2 4 3" xfId="8246" xr:uid="{2326BC30-4281-4A23-945C-86DDEE1F6E98}"/>
    <cellStyle name="Moneda 3 5 2 4 4" xfId="11382" xr:uid="{9406B9DE-6720-417B-B9AC-F9430937836A}"/>
    <cellStyle name="Moneda 3 5 2 4 5" xfId="16130" xr:uid="{DAAA524F-6F28-470F-826E-0F706F9C0981}"/>
    <cellStyle name="Moneda 3 5 2 5" xfId="3542" xr:uid="{DA1DFCBD-49A4-47E1-AF57-4828087A0778}"/>
    <cellStyle name="Moneda 3 5 2 5 2" xfId="17673" xr:uid="{4313C887-2839-4C12-8653-47C5C8F85B69}"/>
    <cellStyle name="Moneda 3 5 2 6" xfId="6678" xr:uid="{5EEC75AC-B531-4522-BC35-5948EA0399D8}"/>
    <cellStyle name="Moneda 3 5 2 6 2" xfId="14562" xr:uid="{9EF373E3-9049-4368-A0F2-2760F67125A1}"/>
    <cellStyle name="Moneda 3 5 2 7" xfId="9814" xr:uid="{36E3246D-FD10-48E2-A488-2235BCE2EB80}"/>
    <cellStyle name="Moneda 3 5 2 8" xfId="12935" xr:uid="{34402F8E-4B8D-486B-98EB-8598BFFC5E25}"/>
    <cellStyle name="Moneda 3 5 3" xfId="602" xr:uid="{00000000-0005-0000-0000-000009030000}"/>
    <cellStyle name="Moneda 3 5 3 2" xfId="1386" xr:uid="{2B7D442A-4165-4E8C-9E42-E3906DEE4E48}"/>
    <cellStyle name="Moneda 3 5 3 2 2" xfId="2954" xr:uid="{A3816F66-C369-42DA-9FAC-36FBB4B05D48}"/>
    <cellStyle name="Moneda 3 5 3 2 2 2" xfId="6090" xr:uid="{85BD21E0-A568-494A-A5F6-519B1B95F2A3}"/>
    <cellStyle name="Moneda 3 5 3 2 2 3" xfId="9226" xr:uid="{B2375A1E-3152-46B2-A08B-5BDF0FA2438B}"/>
    <cellStyle name="Moneda 3 5 3 2 2 4" xfId="12362" xr:uid="{C38B8310-ACB9-4317-89E0-1FB82613B386}"/>
    <cellStyle name="Moneda 3 5 3 2 2 5" xfId="17110" xr:uid="{4BD47CB8-C894-4C2A-990A-E7BF52FAE287}"/>
    <cellStyle name="Moneda 3 5 3 2 3" xfId="4522" xr:uid="{A7D6C44D-A0B9-4D4E-96AB-D1B75D368AF8}"/>
    <cellStyle name="Moneda 3 5 3 2 4" xfId="7658" xr:uid="{988A031E-EDA5-407D-8FA7-3D63BEB868BD}"/>
    <cellStyle name="Moneda 3 5 3 2 5" xfId="10794" xr:uid="{37FAC8A6-A0DA-4833-BF89-368C6118C253}"/>
    <cellStyle name="Moneda 3 5 3 2 6" xfId="15542" xr:uid="{561D1035-3314-4598-A165-2CA83C9D239C}"/>
    <cellStyle name="Moneda 3 5 3 3" xfId="2170" xr:uid="{DB9027DF-B4CE-4830-93F7-FAD215B93646}"/>
    <cellStyle name="Moneda 3 5 3 3 2" xfId="5306" xr:uid="{6FD99619-71A2-4FB3-A349-4EF404D55C71}"/>
    <cellStyle name="Moneda 3 5 3 3 3" xfId="8442" xr:uid="{ACAD87F7-F6CC-41F3-AF90-E4612E077709}"/>
    <cellStyle name="Moneda 3 5 3 3 4" xfId="11578" xr:uid="{6CD77642-7803-49B3-86D1-6DCC487FE99D}"/>
    <cellStyle name="Moneda 3 5 3 3 5" xfId="16326" xr:uid="{6579C37D-8985-4CC7-9D4E-25A8D1754042}"/>
    <cellStyle name="Moneda 3 5 3 4" xfId="3738" xr:uid="{5B3CDA7E-A9F0-4AD8-AE4C-85605A10EA45}"/>
    <cellStyle name="Moneda 3 5 3 4 2" xfId="17853" xr:uid="{F03B965E-A81B-4575-8943-3B56601EA82D}"/>
    <cellStyle name="Moneda 3 5 3 5" xfId="6874" xr:uid="{BF7253D9-DB4E-4759-B11F-A82D9F0F1337}"/>
    <cellStyle name="Moneda 3 5 3 5 2" xfId="14758" xr:uid="{63294952-D66C-40BA-9684-40B28CA00290}"/>
    <cellStyle name="Moneda 3 5 3 6" xfId="10010" xr:uid="{CBFEB3CB-24B1-4656-A195-07D3AC696BA4}"/>
    <cellStyle name="Moneda 3 5 3 7" xfId="13116" xr:uid="{2FB0FF3D-7ED1-4BFC-9203-EA8F73E677AF}"/>
    <cellStyle name="Moneda 3 5 4" xfId="994" xr:uid="{5DD992FC-57F9-4C95-A2E8-B27299E0DB1D}"/>
    <cellStyle name="Moneda 3 5 4 2" xfId="2562" xr:uid="{0C11D020-8B95-4C82-8954-D39457817EA9}"/>
    <cellStyle name="Moneda 3 5 4 2 2" xfId="5698" xr:uid="{E2E29DD0-D940-4150-9B77-D78FE2F4EC4B}"/>
    <cellStyle name="Moneda 3 5 4 2 3" xfId="8834" xr:uid="{0FAE7C17-8AD2-40D3-A851-6E31283D893C}"/>
    <cellStyle name="Moneda 3 5 4 2 4" xfId="11970" xr:uid="{57F98F95-1656-4025-864A-F9A0F588FF19}"/>
    <cellStyle name="Moneda 3 5 4 2 5" xfId="16718" xr:uid="{5BE1C4CE-79B0-4792-BDB0-2498F2FA0076}"/>
    <cellStyle name="Moneda 3 5 4 3" xfId="4130" xr:uid="{861D4BFD-E625-4CCF-805D-F97363A0BED4}"/>
    <cellStyle name="Moneda 3 5 4 3 2" xfId="18033" xr:uid="{7817E888-D7AE-4C15-8099-261F691F093F}"/>
    <cellStyle name="Moneda 3 5 4 4" xfId="7266" xr:uid="{F1F7FD42-43ED-4465-A999-AFDFAC9024EA}"/>
    <cellStyle name="Moneda 3 5 4 4 2" xfId="15150" xr:uid="{8ED7FD72-6C29-4C26-A377-EC82E7AE3EE7}"/>
    <cellStyle name="Moneda 3 5 4 5" xfId="10402" xr:uid="{BB019FF9-8184-48B7-A83B-22C7841CE353}"/>
    <cellStyle name="Moneda 3 5 4 6" xfId="13296" xr:uid="{4E160326-207F-4B53-ADC3-D7DB11F65F6C}"/>
    <cellStyle name="Moneda 3 5 5" xfId="1778" xr:uid="{A99144BF-CAC0-4AA2-A003-8D81D1DFAD04}"/>
    <cellStyle name="Moneda 3 5 5 2" xfId="4914" xr:uid="{97D3A611-B7F9-41E4-B9DA-3AE13311B31E}"/>
    <cellStyle name="Moneda 3 5 5 2 2" xfId="18213" xr:uid="{D2BFAE46-204C-4C38-8150-7EA81A6F8AA3}"/>
    <cellStyle name="Moneda 3 5 5 3" xfId="8050" xr:uid="{A830F7A9-AFF8-4FEB-AB09-0CDAD5225F64}"/>
    <cellStyle name="Moneda 3 5 5 3 2" xfId="15934" xr:uid="{888D4076-930A-4C84-B440-A951125F705D}"/>
    <cellStyle name="Moneda 3 5 5 4" xfId="11186" xr:uid="{DE86283E-4676-42D2-B3AC-619B81E8F59E}"/>
    <cellStyle name="Moneda 3 5 5 5" xfId="13476" xr:uid="{69B8C600-AE53-4D4E-AFBB-BE5F544E00C5}"/>
    <cellStyle name="Moneda 3 5 6" xfId="3346" xr:uid="{3DC59226-3DA1-46F8-877B-591EF2FC3089}"/>
    <cellStyle name="Moneda 3 5 6 2" xfId="17509" xr:uid="{66F3A7A2-A8C5-41D4-827F-56CFF1993CA2}"/>
    <cellStyle name="Moneda 3 5 6 3" xfId="13834" xr:uid="{81655E01-CC66-48D7-A07C-399D72FB9876}"/>
    <cellStyle name="Moneda 3 5 7" xfId="6482" xr:uid="{5262E624-1A9E-405A-8C6A-3E41E5D05AFA}"/>
    <cellStyle name="Moneda 3 5 7 2" xfId="14366" xr:uid="{0A1242CE-4C9D-496C-B49B-99D3F658B87A}"/>
    <cellStyle name="Moneda 3 5 8" xfId="9618" xr:uid="{6972C0E4-8E42-4D06-9A89-8AAE03176CDB}"/>
    <cellStyle name="Moneda 3 5 8 2" xfId="14097" xr:uid="{18CC2523-10BB-4397-A4BC-0B64A0063321}"/>
    <cellStyle name="Moneda 3 5 9" xfId="12766" xr:uid="{DA3193E2-F912-4781-AE97-297FA20FB1D6}"/>
    <cellStyle name="Moneda 3 6" xfId="224" xr:uid="{00000000-0005-0000-0000-00000A030000}"/>
    <cellStyle name="Moneda 3 6 2" xfId="424" xr:uid="{00000000-0005-0000-0000-00000B030000}"/>
    <cellStyle name="Moneda 3 6 2 2" xfId="817" xr:uid="{00000000-0005-0000-0000-00000C030000}"/>
    <cellStyle name="Moneda 3 6 2 2 2" xfId="1601" xr:uid="{457CA1FD-2CE0-4679-AAD6-2C4E2B2CF510}"/>
    <cellStyle name="Moneda 3 6 2 2 2 2" xfId="3169" xr:uid="{4BB65729-588C-4CAA-ADAC-3504858AEEFD}"/>
    <cellStyle name="Moneda 3 6 2 2 2 2 2" xfId="6305" xr:uid="{891A7B7C-9420-4195-BDE4-60C0F4C06287}"/>
    <cellStyle name="Moneda 3 6 2 2 2 2 3" xfId="9441" xr:uid="{6232CC7E-BC4B-491D-A154-0E93D6FB9E4E}"/>
    <cellStyle name="Moneda 3 6 2 2 2 2 4" xfId="12577" xr:uid="{32DC9E68-716E-4C16-9501-3AFBD4CD8993}"/>
    <cellStyle name="Moneda 3 6 2 2 2 2 5" xfId="17325" xr:uid="{62FEF302-4C9D-4DEA-9792-13B459CBCCD3}"/>
    <cellStyle name="Moneda 3 6 2 2 2 3" xfId="4737" xr:uid="{43E3BC9B-45C2-4AB2-B0C3-1F410769F4EB}"/>
    <cellStyle name="Moneda 3 6 2 2 2 4" xfId="7873" xr:uid="{7B2B0FED-C397-4C5A-BC29-AFC2258A7F5D}"/>
    <cellStyle name="Moneda 3 6 2 2 2 5" xfId="11009" xr:uid="{168692A1-2306-4463-BFE2-1F0784DF9F94}"/>
    <cellStyle name="Moneda 3 6 2 2 2 6" xfId="15757" xr:uid="{0BE06884-5294-4F7D-A546-857B3BA1133B}"/>
    <cellStyle name="Moneda 3 6 2 2 3" xfId="2385" xr:uid="{C4BFF1C3-ECCA-480A-A4FE-073DE73CA87D}"/>
    <cellStyle name="Moneda 3 6 2 2 3 2" xfId="5521" xr:uid="{E23B4DEF-F0DA-4961-AE32-8A61F5334044}"/>
    <cellStyle name="Moneda 3 6 2 2 3 3" xfId="8657" xr:uid="{5065FAEF-6213-45B2-ABF1-6076E7026EE1}"/>
    <cellStyle name="Moneda 3 6 2 2 3 4" xfId="11793" xr:uid="{219FD923-E1A6-4C4B-8F4E-1F3C3F6A2613}"/>
    <cellStyle name="Moneda 3 6 2 2 3 5" xfId="16541" xr:uid="{EAEA5FEB-D512-48E5-8495-4C5CC08597B3}"/>
    <cellStyle name="Moneda 3 6 2 2 4" xfId="3953" xr:uid="{97210CF0-310A-4219-BB57-13857ABC5AEC}"/>
    <cellStyle name="Moneda 3 6 2 2 5" xfId="7089" xr:uid="{7416F772-BC28-42B7-BF06-9B12BC214038}"/>
    <cellStyle name="Moneda 3 6 2 2 6" xfId="10225" xr:uid="{47D89F30-9A29-4287-B4AF-5DBEF3965897}"/>
    <cellStyle name="Moneda 3 6 2 2 7" xfId="14973" xr:uid="{6198F664-51D3-4CC2-B171-6F53F5A8A63A}"/>
    <cellStyle name="Moneda 3 6 2 3" xfId="1209" xr:uid="{BBE9DEDC-1C52-40B9-8ADB-4CCD2E69346F}"/>
    <cellStyle name="Moneda 3 6 2 3 2" xfId="2777" xr:uid="{D8894EE8-E256-4A5A-9FCF-7818EBB72EB5}"/>
    <cellStyle name="Moneda 3 6 2 3 2 2" xfId="5913" xr:uid="{D7080C49-7CE8-4A67-A65E-CE6E3257CCD9}"/>
    <cellStyle name="Moneda 3 6 2 3 2 3" xfId="9049" xr:uid="{F0330C25-E877-4680-BB5E-1228A5DB475E}"/>
    <cellStyle name="Moneda 3 6 2 3 2 4" xfId="12185" xr:uid="{D921975C-5757-4365-9810-FD7144125CB0}"/>
    <cellStyle name="Moneda 3 6 2 3 2 5" xfId="16933" xr:uid="{870D8619-50C2-4F8D-A07D-B5C15CC51C90}"/>
    <cellStyle name="Moneda 3 6 2 3 3" xfId="4345" xr:uid="{4EED7582-7A29-4891-BF07-99E701E46866}"/>
    <cellStyle name="Moneda 3 6 2 3 4" xfId="7481" xr:uid="{A378E876-23B2-421D-885D-6AF618C50DD2}"/>
    <cellStyle name="Moneda 3 6 2 3 5" xfId="10617" xr:uid="{3E5DD59E-1036-4CEA-8662-A60FE81912E3}"/>
    <cellStyle name="Moneda 3 6 2 3 6" xfId="15365" xr:uid="{C04368C3-F287-4569-AE03-583F29B9D9A4}"/>
    <cellStyle name="Moneda 3 6 2 4" xfId="1993" xr:uid="{9C6A2EA5-F251-4902-A84C-D0A06ED8ADA5}"/>
    <cellStyle name="Moneda 3 6 2 4 2" xfId="5129" xr:uid="{4B0A1A38-4077-457A-822E-7A16553DD5E5}"/>
    <cellStyle name="Moneda 3 6 2 4 3" xfId="8265" xr:uid="{47B8B252-ACD2-4AF8-ACED-40A6592FBCB7}"/>
    <cellStyle name="Moneda 3 6 2 4 4" xfId="11401" xr:uid="{0C053B3C-3413-44C5-8C04-049A988B686C}"/>
    <cellStyle name="Moneda 3 6 2 4 5" xfId="16149" xr:uid="{E59D7789-7242-453F-95D2-13CB5C654B83}"/>
    <cellStyle name="Moneda 3 6 2 5" xfId="3561" xr:uid="{B96147C0-1739-43AB-939D-3BFE7F893772}"/>
    <cellStyle name="Moneda 3 6 2 5 2" xfId="17692" xr:uid="{029CC116-EA11-40CE-B2A4-0DCD5BE30AED}"/>
    <cellStyle name="Moneda 3 6 2 6" xfId="6697" xr:uid="{7733F115-97F4-4E02-B874-514DAE7070AC}"/>
    <cellStyle name="Moneda 3 6 2 6 2" xfId="14581" xr:uid="{D8451327-6F36-417D-8746-CF3E560D2277}"/>
    <cellStyle name="Moneda 3 6 2 7" xfId="9833" xr:uid="{05A33393-F167-4314-8E17-090B0C09EEC8}"/>
    <cellStyle name="Moneda 3 6 2 8" xfId="12954" xr:uid="{FF28EC60-FE9D-4A5F-BBB8-8AF3511F533B}"/>
    <cellStyle name="Moneda 3 6 3" xfId="621" xr:uid="{00000000-0005-0000-0000-00000D030000}"/>
    <cellStyle name="Moneda 3 6 3 2" xfId="1405" xr:uid="{1FE54DDB-2371-4B7E-A749-9F434D4D649B}"/>
    <cellStyle name="Moneda 3 6 3 2 2" xfId="2973" xr:uid="{E388BFDC-7428-44C9-8026-29391A362B9B}"/>
    <cellStyle name="Moneda 3 6 3 2 2 2" xfId="6109" xr:uid="{C7BE837B-3B46-4790-B70D-DDC3D85E5019}"/>
    <cellStyle name="Moneda 3 6 3 2 2 3" xfId="9245" xr:uid="{F48AD576-BF8D-4C63-8007-44E0ACDB5FE1}"/>
    <cellStyle name="Moneda 3 6 3 2 2 4" xfId="12381" xr:uid="{0B4FC90E-102A-4680-B92F-BF8A4A0E5D68}"/>
    <cellStyle name="Moneda 3 6 3 2 2 5" xfId="17129" xr:uid="{C6F70418-E1D7-4C22-B8DB-F5489056E406}"/>
    <cellStyle name="Moneda 3 6 3 2 3" xfId="4541" xr:uid="{4D2C08BD-56F3-4F20-B8A0-CCA443959764}"/>
    <cellStyle name="Moneda 3 6 3 2 4" xfId="7677" xr:uid="{2D611C08-63E2-42F3-8782-92F6353515F8}"/>
    <cellStyle name="Moneda 3 6 3 2 5" xfId="10813" xr:uid="{F5F001EB-7941-4D98-A8CB-29DAC2E8688C}"/>
    <cellStyle name="Moneda 3 6 3 2 6" xfId="15561" xr:uid="{2E3C333A-2AC9-4864-B5D5-C3FB06862A9B}"/>
    <cellStyle name="Moneda 3 6 3 3" xfId="2189" xr:uid="{87711AB3-BC46-45F9-8787-54D9D1E8BE6F}"/>
    <cellStyle name="Moneda 3 6 3 3 2" xfId="5325" xr:uid="{5B33ED71-2833-4FED-A594-3D170B59F666}"/>
    <cellStyle name="Moneda 3 6 3 3 3" xfId="8461" xr:uid="{819BB2E6-CACC-42CB-86A3-ADC5327F2B6A}"/>
    <cellStyle name="Moneda 3 6 3 3 4" xfId="11597" xr:uid="{64F58838-F3FB-452B-B798-6D53D43A7BAE}"/>
    <cellStyle name="Moneda 3 6 3 3 5" xfId="16345" xr:uid="{EEE1A9F5-19E7-424A-89CE-0922392DB676}"/>
    <cellStyle name="Moneda 3 6 3 4" xfId="3757" xr:uid="{902EE6E5-9BF6-4213-9CEE-E854F3303A36}"/>
    <cellStyle name="Moneda 3 6 3 4 2" xfId="17872" xr:uid="{F5E9C1DE-24B9-4EAC-BDBA-D2A7BDE6C4F2}"/>
    <cellStyle name="Moneda 3 6 3 5" xfId="6893" xr:uid="{367429F0-9FCA-4E94-AC27-31CF3569FFD3}"/>
    <cellStyle name="Moneda 3 6 3 5 2" xfId="14777" xr:uid="{82FEF767-B55A-4EBD-88CF-3C3EB7AE5773}"/>
    <cellStyle name="Moneda 3 6 3 6" xfId="10029" xr:uid="{996D147E-C11C-41F4-9BC4-712EAE33E588}"/>
    <cellStyle name="Moneda 3 6 3 7" xfId="13135" xr:uid="{D821DCB9-AF7B-46EF-902E-18F43E8E4F98}"/>
    <cellStyle name="Moneda 3 6 4" xfId="1013" xr:uid="{1D0CF06C-AFC9-4894-B51B-BA89D11C296D}"/>
    <cellStyle name="Moneda 3 6 4 2" xfId="2581" xr:uid="{C6FBF479-F32F-4377-B6CB-137781169C84}"/>
    <cellStyle name="Moneda 3 6 4 2 2" xfId="5717" xr:uid="{D1F8ADFD-53A5-42A9-8AB9-7D1720411A87}"/>
    <cellStyle name="Moneda 3 6 4 2 3" xfId="8853" xr:uid="{C1BF6C07-DB13-4F0A-A565-78ACC348B5B4}"/>
    <cellStyle name="Moneda 3 6 4 2 4" xfId="11989" xr:uid="{24FE8B99-5862-4928-BB2F-57AAB1E0CF8F}"/>
    <cellStyle name="Moneda 3 6 4 2 5" xfId="16737" xr:uid="{32AB0E35-9100-405D-9920-36BDF686F449}"/>
    <cellStyle name="Moneda 3 6 4 3" xfId="4149" xr:uid="{65FFD9B9-F80E-4373-A237-CC2BFE08DF36}"/>
    <cellStyle name="Moneda 3 6 4 3 2" xfId="18052" xr:uid="{9A66B7FC-2DE2-40F5-9A75-D1A79E4D4D6C}"/>
    <cellStyle name="Moneda 3 6 4 4" xfId="7285" xr:uid="{9AC9D863-6162-40DF-8454-69348EC8B8BF}"/>
    <cellStyle name="Moneda 3 6 4 4 2" xfId="15169" xr:uid="{B936D2A9-573D-4734-9ADC-3C59CC22709F}"/>
    <cellStyle name="Moneda 3 6 4 5" xfId="10421" xr:uid="{7735901E-FF08-4C46-9286-CA9DC1AAD354}"/>
    <cellStyle name="Moneda 3 6 4 6" xfId="13315" xr:uid="{5ABE30D7-ABD9-4805-A2D6-7B1CD0A3A84F}"/>
    <cellStyle name="Moneda 3 6 5" xfId="1797" xr:uid="{FB64202C-B994-45D8-80BE-41DFD4274D46}"/>
    <cellStyle name="Moneda 3 6 5 2" xfId="4933" xr:uid="{CCF42921-DB55-4622-A19D-D906C50E2760}"/>
    <cellStyle name="Moneda 3 6 5 2 2" xfId="18232" xr:uid="{0712368F-7312-4EA0-B98C-9B433C0AE4A4}"/>
    <cellStyle name="Moneda 3 6 5 3" xfId="8069" xr:uid="{F8E467B6-37B6-4704-8DDF-EC4004F319E3}"/>
    <cellStyle name="Moneda 3 6 5 3 2" xfId="15953" xr:uid="{209593E5-FFEE-4867-AB6D-5246625BD54F}"/>
    <cellStyle name="Moneda 3 6 5 4" xfId="11205" xr:uid="{1CB37F9F-C526-41F5-9E28-CF8EDB468B73}"/>
    <cellStyle name="Moneda 3 6 5 5" xfId="13495" xr:uid="{3E5C07F7-296D-45E8-886F-7596FA78189B}"/>
    <cellStyle name="Moneda 3 6 6" xfId="3365" xr:uid="{B91A30BF-5C9E-4C81-BFEC-8C9E834A3E35}"/>
    <cellStyle name="Moneda 3 6 6 2" xfId="17403" xr:uid="{CE8B3F37-299F-43EF-9C69-8DC88FED8E33}"/>
    <cellStyle name="Moneda 3 6 6 3" xfId="13853" xr:uid="{FE7877A8-3C8A-4DA2-BE3F-B4800B10842A}"/>
    <cellStyle name="Moneda 3 6 7" xfId="6501" xr:uid="{39129346-224A-4028-9220-CA89D432F715}"/>
    <cellStyle name="Moneda 3 6 7 2" xfId="14385" xr:uid="{104298F1-BDCD-4EEB-9908-0C2FAAF53476}"/>
    <cellStyle name="Moneda 3 6 8" xfId="9637" xr:uid="{4DA8D977-AA90-4ED9-A4FD-7DE27C331D56}"/>
    <cellStyle name="Moneda 3 6 8 2" xfId="14116" xr:uid="{5CBBFA66-DED4-4C69-8043-1A45832C2075}"/>
    <cellStyle name="Moneda 3 6 9" xfId="12660" xr:uid="{F7AD60DD-04F8-469D-A225-40FA54B72AF8}"/>
    <cellStyle name="Moneda 3 7" xfId="249" xr:uid="{00000000-0005-0000-0000-00000E030000}"/>
    <cellStyle name="Moneda 3 7 2" xfId="448" xr:uid="{00000000-0005-0000-0000-00000F030000}"/>
    <cellStyle name="Moneda 3 7 2 2" xfId="841" xr:uid="{00000000-0005-0000-0000-000010030000}"/>
    <cellStyle name="Moneda 3 7 2 2 2" xfId="1625" xr:uid="{FA363F27-C4C8-4BDD-9BAE-E76A5A672E8C}"/>
    <cellStyle name="Moneda 3 7 2 2 2 2" xfId="3193" xr:uid="{4C38C3BB-3C79-4A30-8DFB-D8FA16FA72A1}"/>
    <cellStyle name="Moneda 3 7 2 2 2 2 2" xfId="6329" xr:uid="{2B574F50-47A0-430A-9269-30010AFA9FF6}"/>
    <cellStyle name="Moneda 3 7 2 2 2 2 3" xfId="9465" xr:uid="{86620891-AB83-4F60-860F-A91E73356334}"/>
    <cellStyle name="Moneda 3 7 2 2 2 2 4" xfId="12601" xr:uid="{39F0F3D7-0A1C-4130-B4E0-6E2002B2EE03}"/>
    <cellStyle name="Moneda 3 7 2 2 2 2 5" xfId="17349" xr:uid="{64F5571F-96EC-4C25-947F-EA530DE710FC}"/>
    <cellStyle name="Moneda 3 7 2 2 2 3" xfId="4761" xr:uid="{95F7250A-ECE6-4D05-9856-07BE79B998E3}"/>
    <cellStyle name="Moneda 3 7 2 2 2 4" xfId="7897" xr:uid="{7AC15A51-DCB0-4299-B42F-544A1FB30A64}"/>
    <cellStyle name="Moneda 3 7 2 2 2 5" xfId="11033" xr:uid="{F966871F-ACDD-43B6-8A39-333A01F0A5C1}"/>
    <cellStyle name="Moneda 3 7 2 2 2 6" xfId="15781" xr:uid="{FD8D9FDE-1EB8-4D97-BE99-FA3379D5ABA8}"/>
    <cellStyle name="Moneda 3 7 2 2 3" xfId="2409" xr:uid="{21FD182F-48A6-43A2-A441-A52EDDC5092C}"/>
    <cellStyle name="Moneda 3 7 2 2 3 2" xfId="5545" xr:uid="{3ECDBE9B-6FB7-4C22-8DFB-F9583765278C}"/>
    <cellStyle name="Moneda 3 7 2 2 3 3" xfId="8681" xr:uid="{BE28E741-2906-40D8-801D-812D2F7F135C}"/>
    <cellStyle name="Moneda 3 7 2 2 3 4" xfId="11817" xr:uid="{F5B0D7EE-602C-45E6-913B-0964C2370C37}"/>
    <cellStyle name="Moneda 3 7 2 2 3 5" xfId="16565" xr:uid="{F61EE0BC-3FFF-4144-8458-12750DBE4562}"/>
    <cellStyle name="Moneda 3 7 2 2 4" xfId="3977" xr:uid="{D99F1ED2-0372-4B4B-9CD2-DF911528D36B}"/>
    <cellStyle name="Moneda 3 7 2 2 5" xfId="7113" xr:uid="{50967CDE-A69A-4404-BF6D-7BBDF9FD5AEC}"/>
    <cellStyle name="Moneda 3 7 2 2 6" xfId="10249" xr:uid="{F8C9D55D-0D02-4E62-92A4-D9613C556947}"/>
    <cellStyle name="Moneda 3 7 2 2 7" xfId="14997" xr:uid="{51CDE95B-7EAB-4730-89C0-469D3403EBD1}"/>
    <cellStyle name="Moneda 3 7 2 3" xfId="1233" xr:uid="{881E53EA-6763-4B9B-8BE4-CDFC1CE69149}"/>
    <cellStyle name="Moneda 3 7 2 3 2" xfId="2801" xr:uid="{F3A621C8-4433-416B-A1A2-ED444BE80C35}"/>
    <cellStyle name="Moneda 3 7 2 3 2 2" xfId="5937" xr:uid="{D18874F3-2C6A-46F5-8B86-3570D740EB8F}"/>
    <cellStyle name="Moneda 3 7 2 3 2 3" xfId="9073" xr:uid="{9FCE3E8E-3239-4D0A-9A59-AC074B7B7461}"/>
    <cellStyle name="Moneda 3 7 2 3 2 4" xfId="12209" xr:uid="{0088C938-D16B-4E83-85D8-132E5C86A11D}"/>
    <cellStyle name="Moneda 3 7 2 3 2 5" xfId="16957" xr:uid="{73F7FDEC-3337-46EE-AFFF-220CD5D87B5E}"/>
    <cellStyle name="Moneda 3 7 2 3 3" xfId="4369" xr:uid="{22C44805-F914-418F-AA1D-DA9ACA3650E4}"/>
    <cellStyle name="Moneda 3 7 2 3 4" xfId="7505" xr:uid="{8A6C1FB9-D6C5-4E42-96C4-A3026321D968}"/>
    <cellStyle name="Moneda 3 7 2 3 5" xfId="10641" xr:uid="{801C88ED-3223-4EC5-8C92-9346D2526FB3}"/>
    <cellStyle name="Moneda 3 7 2 3 6" xfId="15389" xr:uid="{68700056-EC58-41BA-B0CE-87FFFF280084}"/>
    <cellStyle name="Moneda 3 7 2 4" xfId="2017" xr:uid="{78BB966A-21D7-4D90-A0A3-503827EC8A51}"/>
    <cellStyle name="Moneda 3 7 2 4 2" xfId="5153" xr:uid="{81FB4186-BDD7-410B-A969-666614601522}"/>
    <cellStyle name="Moneda 3 7 2 4 3" xfId="8289" xr:uid="{7584882F-293C-4E4D-B3E3-DDA3E2C6423C}"/>
    <cellStyle name="Moneda 3 7 2 4 4" xfId="11425" xr:uid="{5C29781D-52F6-4D3E-88A8-903BA8E30033}"/>
    <cellStyle name="Moneda 3 7 2 4 5" xfId="16173" xr:uid="{BC208202-A78B-4853-AD26-9FDEDB368AE6}"/>
    <cellStyle name="Moneda 3 7 2 5" xfId="3585" xr:uid="{BF62FFFC-68FF-48E3-8673-BC39F2E7C98F}"/>
    <cellStyle name="Moneda 3 7 2 5 2" xfId="17716" xr:uid="{88F5130C-CCCB-4A13-9B54-927D5798B1A6}"/>
    <cellStyle name="Moneda 3 7 2 6" xfId="6721" xr:uid="{8BABE3D7-9B2E-4926-A265-79D57616A048}"/>
    <cellStyle name="Moneda 3 7 2 6 2" xfId="14605" xr:uid="{142F0A25-0F59-4E91-8C1A-A8080A2D8A66}"/>
    <cellStyle name="Moneda 3 7 2 7" xfId="9857" xr:uid="{56D0EBF8-9933-4578-A431-826FA775E281}"/>
    <cellStyle name="Moneda 3 7 2 8" xfId="12979" xr:uid="{7E744CE8-A80E-4531-95AE-E6FC8AB046F1}"/>
    <cellStyle name="Moneda 3 7 3" xfId="645" xr:uid="{00000000-0005-0000-0000-000011030000}"/>
    <cellStyle name="Moneda 3 7 3 2" xfId="1429" xr:uid="{6AB0466D-82F1-43ED-8CB1-39AD093FCFDF}"/>
    <cellStyle name="Moneda 3 7 3 2 2" xfId="2997" xr:uid="{5310BD70-E47D-4AF0-8B63-143DD1651FDA}"/>
    <cellStyle name="Moneda 3 7 3 2 2 2" xfId="6133" xr:uid="{DBC62F4D-1585-4297-8B6A-4F9EC0D166F9}"/>
    <cellStyle name="Moneda 3 7 3 2 2 3" xfId="9269" xr:uid="{E1080DE0-7CBE-4FFF-BBE1-4C3EA6CF88B0}"/>
    <cellStyle name="Moneda 3 7 3 2 2 4" xfId="12405" xr:uid="{ACD196E5-610C-4C4E-8C47-5484C8393D10}"/>
    <cellStyle name="Moneda 3 7 3 2 2 5" xfId="17153" xr:uid="{EB248134-9121-4AA7-B3EE-0480956A9ED3}"/>
    <cellStyle name="Moneda 3 7 3 2 3" xfId="4565" xr:uid="{70CD6445-7C40-4483-B1B8-9FD5FEE65004}"/>
    <cellStyle name="Moneda 3 7 3 2 4" xfId="7701" xr:uid="{37FB4EE1-3069-4806-BA75-E71E2A353674}"/>
    <cellStyle name="Moneda 3 7 3 2 5" xfId="10837" xr:uid="{81B22F7A-4624-4D42-94C1-472E42AF4C06}"/>
    <cellStyle name="Moneda 3 7 3 2 6" xfId="15585" xr:uid="{38A5F06B-1A31-432E-BBFB-4F4783907868}"/>
    <cellStyle name="Moneda 3 7 3 3" xfId="2213" xr:uid="{C203127B-6095-40D0-B7F9-5F9F6E7C6835}"/>
    <cellStyle name="Moneda 3 7 3 3 2" xfId="5349" xr:uid="{C51D6315-7C77-4CBE-954B-A47B03A28B54}"/>
    <cellStyle name="Moneda 3 7 3 3 3" xfId="8485" xr:uid="{A72DE8A0-F94E-4E13-B936-5DDD2AE3D166}"/>
    <cellStyle name="Moneda 3 7 3 3 4" xfId="11621" xr:uid="{2D2CCFD1-C566-41BA-AFB6-DD9757A82656}"/>
    <cellStyle name="Moneda 3 7 3 3 5" xfId="16369" xr:uid="{70649B06-D50A-4ECA-AD27-DBF0A2A148AB}"/>
    <cellStyle name="Moneda 3 7 3 4" xfId="3781" xr:uid="{69856C5C-22B8-4045-8078-4A7791F2B5F5}"/>
    <cellStyle name="Moneda 3 7 3 4 2" xfId="17896" xr:uid="{DEF9BA51-A116-41EE-AC80-F8F6BD873E7B}"/>
    <cellStyle name="Moneda 3 7 3 5" xfId="6917" xr:uid="{E7EA1495-4DEB-462A-96C3-4A5FC3846E54}"/>
    <cellStyle name="Moneda 3 7 3 5 2" xfId="14801" xr:uid="{DA8E9270-D645-4A12-9E44-B3B1E8CCCC78}"/>
    <cellStyle name="Moneda 3 7 3 6" xfId="10053" xr:uid="{F9065315-2076-495E-B4B6-2A2343515095}"/>
    <cellStyle name="Moneda 3 7 3 7" xfId="13159" xr:uid="{C3A574D8-9DFF-4C38-8914-9C65E45E8F71}"/>
    <cellStyle name="Moneda 3 7 4" xfId="1037" xr:uid="{637B4D1C-2D1D-4525-BD70-76C694B129F3}"/>
    <cellStyle name="Moneda 3 7 4 2" xfId="2605" xr:uid="{FABB0508-620F-40CC-9F31-F8F42C666920}"/>
    <cellStyle name="Moneda 3 7 4 2 2" xfId="5741" xr:uid="{2C9CC3B4-1798-4D75-8B70-6F305541322C}"/>
    <cellStyle name="Moneda 3 7 4 2 3" xfId="8877" xr:uid="{BE16F738-CE93-49E9-B60A-7CDB5DB495C6}"/>
    <cellStyle name="Moneda 3 7 4 2 4" xfId="12013" xr:uid="{8AE75E58-BD9F-4B42-8D7A-8DBEA087C330}"/>
    <cellStyle name="Moneda 3 7 4 2 5" xfId="16761" xr:uid="{51C8AD55-F877-4CB4-BA8B-3A7A2D47CD89}"/>
    <cellStyle name="Moneda 3 7 4 3" xfId="4173" xr:uid="{8DE86270-E088-4434-AB8D-9EB2DA268A17}"/>
    <cellStyle name="Moneda 3 7 4 3 2" xfId="18076" xr:uid="{2B8EE9AB-9AD0-4B87-87B3-EF375AAE73D9}"/>
    <cellStyle name="Moneda 3 7 4 4" xfId="7309" xr:uid="{8DB14762-3935-4FB6-9884-A96E0CC5D558}"/>
    <cellStyle name="Moneda 3 7 4 4 2" xfId="15193" xr:uid="{CB362865-B543-49AC-8553-FDB8D7EE7A2C}"/>
    <cellStyle name="Moneda 3 7 4 5" xfId="10445" xr:uid="{C88EBA0D-98FC-42EE-ABE1-0EB9D7447C5C}"/>
    <cellStyle name="Moneda 3 7 4 6" xfId="13339" xr:uid="{A58B5C3D-1C92-4190-BA2E-6AA585C05DE6}"/>
    <cellStyle name="Moneda 3 7 5" xfId="1821" xr:uid="{6AB79A3B-2888-4A58-80FF-9D649F86930C}"/>
    <cellStyle name="Moneda 3 7 5 2" xfId="4957" xr:uid="{CD05A6C0-A20E-4D9C-A990-6AA5A9D58052}"/>
    <cellStyle name="Moneda 3 7 5 2 2" xfId="18256" xr:uid="{8CE9D4F5-1B96-403F-B2C0-6A0926034DD3}"/>
    <cellStyle name="Moneda 3 7 5 3" xfId="8093" xr:uid="{E81885AB-EF09-48D4-AA59-0AA03F7BB8CB}"/>
    <cellStyle name="Moneda 3 7 5 3 2" xfId="15977" xr:uid="{16F1D487-7E7E-4E49-9366-F8161863FA9E}"/>
    <cellStyle name="Moneda 3 7 5 4" xfId="11229" xr:uid="{F45E55FA-FCD0-40E8-9E0F-C4D48DD0889C}"/>
    <cellStyle name="Moneda 3 7 5 5" xfId="13519" xr:uid="{CE193C4F-62A7-49DC-B62A-43DC128C21FE}"/>
    <cellStyle name="Moneda 3 7 6" xfId="3389" xr:uid="{C40FE2D1-CA54-4372-8EA8-60CFCD455CFC}"/>
    <cellStyle name="Moneda 3 7 6 2" xfId="17548" xr:uid="{83D34872-388A-49EF-8934-C3FE1E96B4ED}"/>
    <cellStyle name="Moneda 3 7 6 3" xfId="13877" xr:uid="{DEC4E852-31A2-4407-B355-EEE504B5095D}"/>
    <cellStyle name="Moneda 3 7 7" xfId="6525" xr:uid="{860BD535-F93F-4BF6-9A0C-597511B34356}"/>
    <cellStyle name="Moneda 3 7 7 2" xfId="14409" xr:uid="{E139C3F4-6E09-41BE-B224-DCACA30AAADF}"/>
    <cellStyle name="Moneda 3 7 8" xfId="9661" xr:uid="{50BE315E-5BCE-4680-8CAF-8E750A443350}"/>
    <cellStyle name="Moneda 3 7 8 2" xfId="14140" xr:uid="{D8F2F286-64DF-4485-99E4-2951953F15E1}"/>
    <cellStyle name="Moneda 3 7 9" xfId="12806" xr:uid="{BE4FB53F-19BC-4024-91BB-9DB91CE565E1}"/>
    <cellStyle name="Moneda 3 8" xfId="291" xr:uid="{00000000-0005-0000-0000-000012030000}"/>
    <cellStyle name="Moneda 3 8 2" xfId="488" xr:uid="{00000000-0005-0000-0000-000013030000}"/>
    <cellStyle name="Moneda 3 8 2 2" xfId="880" xr:uid="{00000000-0005-0000-0000-000014030000}"/>
    <cellStyle name="Moneda 3 8 2 2 2" xfId="1664" xr:uid="{27441B2C-893A-4A28-9199-77FB72404C73}"/>
    <cellStyle name="Moneda 3 8 2 2 2 2" xfId="3232" xr:uid="{96FBD5D6-9B7D-40D1-9FC7-1EE90B11967B}"/>
    <cellStyle name="Moneda 3 8 2 2 2 2 2" xfId="6368" xr:uid="{B4E7C4A8-197B-42F4-B8BA-DEF5627D8901}"/>
    <cellStyle name="Moneda 3 8 2 2 2 2 3" xfId="9504" xr:uid="{96301D5E-04DD-4A6A-A37A-3BAFA275E4A1}"/>
    <cellStyle name="Moneda 3 8 2 2 2 2 4" xfId="12640" xr:uid="{976E7B03-E18A-46FD-8EDD-5D89D3C62319}"/>
    <cellStyle name="Moneda 3 8 2 2 2 2 5" xfId="17388" xr:uid="{158C6BE2-EA27-4858-8F16-15CF79ACCEE7}"/>
    <cellStyle name="Moneda 3 8 2 2 2 3" xfId="4800" xr:uid="{6D8422DE-A3FE-48F4-9495-CCF3CCBCE749}"/>
    <cellStyle name="Moneda 3 8 2 2 2 4" xfId="7936" xr:uid="{F521EC75-694F-47C7-BD2C-C1D8F3F4563F}"/>
    <cellStyle name="Moneda 3 8 2 2 2 5" xfId="11072" xr:uid="{F79AED4D-1B64-442A-BA21-5B6547CACB55}"/>
    <cellStyle name="Moneda 3 8 2 2 2 6" xfId="15820" xr:uid="{87DC42ED-8773-4E37-A505-E3B5BB041F55}"/>
    <cellStyle name="Moneda 3 8 2 2 3" xfId="2448" xr:uid="{6001346E-75B8-406D-99D3-2616BE31BCBF}"/>
    <cellStyle name="Moneda 3 8 2 2 3 2" xfId="5584" xr:uid="{17332DDA-7040-439E-8E89-59B3E2785AB9}"/>
    <cellStyle name="Moneda 3 8 2 2 3 3" xfId="8720" xr:uid="{444BCAAD-9631-420E-8424-C43F541E982D}"/>
    <cellStyle name="Moneda 3 8 2 2 3 4" xfId="11856" xr:uid="{752238B6-480C-488C-8E31-2A00DF29B306}"/>
    <cellStyle name="Moneda 3 8 2 2 3 5" xfId="16604" xr:uid="{81BD4B0A-BEB0-4413-83B4-840B81EAB001}"/>
    <cellStyle name="Moneda 3 8 2 2 4" xfId="4016" xr:uid="{BDEDFE52-1243-416C-9C02-CE7FB0E2B080}"/>
    <cellStyle name="Moneda 3 8 2 2 5" xfId="7152" xr:uid="{C465EEEE-A1D4-461F-A3D7-98555B26BC28}"/>
    <cellStyle name="Moneda 3 8 2 2 6" xfId="10288" xr:uid="{21EDECB6-C7B6-4B1A-8E60-C4E66CE4FDA0}"/>
    <cellStyle name="Moneda 3 8 2 2 7" xfId="15036" xr:uid="{EEDAAC73-D551-434A-9C8F-0313AD755FDC}"/>
    <cellStyle name="Moneda 3 8 2 3" xfId="1272" xr:uid="{3DE65CC2-4AB4-4039-A419-83AEAB2826B1}"/>
    <cellStyle name="Moneda 3 8 2 3 2" xfId="2840" xr:uid="{C02E8A18-9262-440E-97AF-6998C39AD993}"/>
    <cellStyle name="Moneda 3 8 2 3 2 2" xfId="5976" xr:uid="{A7BE7DC3-28F3-4787-BCD0-EFE05BD1ECB7}"/>
    <cellStyle name="Moneda 3 8 2 3 2 3" xfId="9112" xr:uid="{8DE9B27B-596E-4D47-9DD3-53B3EFAB56B4}"/>
    <cellStyle name="Moneda 3 8 2 3 2 4" xfId="12248" xr:uid="{3C0253F1-B624-45E4-B6D6-A0A6F64914ED}"/>
    <cellStyle name="Moneda 3 8 2 3 2 5" xfId="16996" xr:uid="{5E6AAF8E-AC75-4FA6-ACC0-09D266B6C0A2}"/>
    <cellStyle name="Moneda 3 8 2 3 3" xfId="4408" xr:uid="{083DE3C1-9773-45BA-BFD7-F33D868F23FA}"/>
    <cellStyle name="Moneda 3 8 2 3 4" xfId="7544" xr:uid="{0936EBF2-3081-41E7-A607-55CB60E6D216}"/>
    <cellStyle name="Moneda 3 8 2 3 5" xfId="10680" xr:uid="{D37983EF-93DC-4B2C-9BC5-9C8E82EDE4B1}"/>
    <cellStyle name="Moneda 3 8 2 3 6" xfId="15428" xr:uid="{BD0BB8B9-476B-4D84-BE89-93A6BB5452D3}"/>
    <cellStyle name="Moneda 3 8 2 4" xfId="2056" xr:uid="{D8078C43-3CDB-4EF4-94FC-A0C5550EE97E}"/>
    <cellStyle name="Moneda 3 8 2 4 2" xfId="5192" xr:uid="{FC0E492C-171D-4BCE-A89D-30EEA3BE81CC}"/>
    <cellStyle name="Moneda 3 8 2 4 3" xfId="8328" xr:uid="{1EF9007F-F9A4-4ED3-A696-DE885721A570}"/>
    <cellStyle name="Moneda 3 8 2 4 4" xfId="11464" xr:uid="{D9D776C8-2262-4D3F-BE87-0EBCAE9B7C31}"/>
    <cellStyle name="Moneda 3 8 2 4 5" xfId="16212" xr:uid="{61B4FFD7-6568-4CEB-9105-C20E6A67BABA}"/>
    <cellStyle name="Moneda 3 8 2 5" xfId="3624" xr:uid="{72859558-1762-43E1-B9E1-D140A342913C}"/>
    <cellStyle name="Moneda 3 8 2 5 2" xfId="14644" xr:uid="{F3E60394-68F3-41BA-9C7D-D1A9193DC352}"/>
    <cellStyle name="Moneda 3 8 2 6" xfId="6760" xr:uid="{5FF00266-D534-46E0-86D2-E9A6675AA1D4}"/>
    <cellStyle name="Moneda 3 8 2 7" xfId="9896" xr:uid="{A9C38656-7E1F-4684-AE60-E50141716A6F}"/>
    <cellStyle name="Moneda 3 8 2 8" xfId="13940" xr:uid="{1674B9CB-51DB-44CE-A3E1-7154A9FC5D9A}"/>
    <cellStyle name="Moneda 3 8 3" xfId="684" xr:uid="{00000000-0005-0000-0000-000015030000}"/>
    <cellStyle name="Moneda 3 8 3 2" xfId="1468" xr:uid="{0A509C10-9357-4B64-BB4C-65D82B9A6FA6}"/>
    <cellStyle name="Moneda 3 8 3 2 2" xfId="3036" xr:uid="{E930EB61-409B-4B2A-AF25-C317C56D1B4F}"/>
    <cellStyle name="Moneda 3 8 3 2 2 2" xfId="6172" xr:uid="{91E869F8-D3FD-4B52-9DE4-912B89AC0F2B}"/>
    <cellStyle name="Moneda 3 8 3 2 2 3" xfId="9308" xr:uid="{4B1A5A2D-8084-4300-92B4-773E1162332D}"/>
    <cellStyle name="Moneda 3 8 3 2 2 4" xfId="12444" xr:uid="{C655AF38-E836-480D-A9F4-FC2D4E12A254}"/>
    <cellStyle name="Moneda 3 8 3 2 2 5" xfId="17192" xr:uid="{90F896EC-8273-41C8-A5E5-5783018EBEAB}"/>
    <cellStyle name="Moneda 3 8 3 2 3" xfId="4604" xr:uid="{C506E80F-E0C3-47C7-A09F-AE979382DA9A}"/>
    <cellStyle name="Moneda 3 8 3 2 4" xfId="7740" xr:uid="{9D2E2D01-4B2B-4617-82BC-BC8017791181}"/>
    <cellStyle name="Moneda 3 8 3 2 5" xfId="10876" xr:uid="{F80CA288-14D4-41B4-BE37-71A5F82CD7DF}"/>
    <cellStyle name="Moneda 3 8 3 2 6" xfId="15624" xr:uid="{EE1A2FCF-DFD9-416B-A3E8-DCF59ED58764}"/>
    <cellStyle name="Moneda 3 8 3 3" xfId="2252" xr:uid="{A7BB3231-D613-4981-93E6-C18E90D0ACB8}"/>
    <cellStyle name="Moneda 3 8 3 3 2" xfId="5388" xr:uid="{2E578E64-4939-4638-8BB9-82086FD30035}"/>
    <cellStyle name="Moneda 3 8 3 3 3" xfId="8524" xr:uid="{8D168F63-846F-4EDB-93C3-E45C358CC4BF}"/>
    <cellStyle name="Moneda 3 8 3 3 4" xfId="11660" xr:uid="{F55E5733-84C8-40A6-BD0F-21FDA8343881}"/>
    <cellStyle name="Moneda 3 8 3 3 5" xfId="16408" xr:uid="{65E4D400-B213-4D3A-A1BE-EF167122ACC3}"/>
    <cellStyle name="Moneda 3 8 3 4" xfId="3820" xr:uid="{DE9E4BF4-65D6-4B97-AECE-A636D97B89EB}"/>
    <cellStyle name="Moneda 3 8 3 5" xfId="6956" xr:uid="{F1D9970D-AA9C-47D2-993F-EFEC2CC6ADC5}"/>
    <cellStyle name="Moneda 3 8 3 6" xfId="10092" xr:uid="{682D5823-0674-4CD0-83F9-981B9424EF59}"/>
    <cellStyle name="Moneda 3 8 3 7" xfId="14840" xr:uid="{C0C59822-8323-4842-B2C5-041563C3D3EE}"/>
    <cellStyle name="Moneda 3 8 4" xfId="1076" xr:uid="{2A69BE50-549D-40A0-B662-2B101630D9A3}"/>
    <cellStyle name="Moneda 3 8 4 2" xfId="2644" xr:uid="{76783162-EDE8-44F9-B2D3-B4226477ABF2}"/>
    <cellStyle name="Moneda 3 8 4 2 2" xfId="5780" xr:uid="{F6760325-F2DA-4804-8FA8-96E6C8A22715}"/>
    <cellStyle name="Moneda 3 8 4 2 3" xfId="8916" xr:uid="{7234D8C1-1C99-49F5-8BC2-914124A25C5F}"/>
    <cellStyle name="Moneda 3 8 4 2 4" xfId="12052" xr:uid="{DE800058-ED69-4F5E-872F-C4B19AC003C4}"/>
    <cellStyle name="Moneda 3 8 4 2 5" xfId="16800" xr:uid="{BE4C55E9-379F-4819-82C3-BFFE0B543B2C}"/>
    <cellStyle name="Moneda 3 8 4 3" xfId="4212" xr:uid="{81BE14F0-FFAF-455F-A5BB-FA211034E8FB}"/>
    <cellStyle name="Moneda 3 8 4 4" xfId="7348" xr:uid="{0CDAD33B-89B5-48BE-B5EE-21641F3193DE}"/>
    <cellStyle name="Moneda 3 8 4 5" xfId="10484" xr:uid="{E722404C-A79C-4524-A49E-F61674853646}"/>
    <cellStyle name="Moneda 3 8 4 6" xfId="15232" xr:uid="{DF822CC3-02CC-4DF1-812E-3157146B057B}"/>
    <cellStyle name="Moneda 3 8 5" xfId="1860" xr:uid="{0E1627DD-E21F-4CC5-94B7-5D3AD92AF09B}"/>
    <cellStyle name="Moneda 3 8 5 2" xfId="4996" xr:uid="{D6D9D634-902D-4929-97FD-3F6412788C5A}"/>
    <cellStyle name="Moneda 3 8 5 3" xfId="8132" xr:uid="{927046D3-9893-4226-8EC8-B68377D5F0DB}"/>
    <cellStyle name="Moneda 3 8 5 4" xfId="11268" xr:uid="{5467230A-79E3-4DF2-90F9-F788B7CC8259}"/>
    <cellStyle name="Moneda 3 8 5 5" xfId="16016" xr:uid="{F899B2E3-5517-46D9-A6F9-9CDE3E99875F}"/>
    <cellStyle name="Moneda 3 8 6" xfId="3428" xr:uid="{EFC7136D-03E8-414F-94B8-11EE9DEC3CEB}"/>
    <cellStyle name="Moneda 3 8 6 2" xfId="17561" xr:uid="{369C20DE-DCE8-4EC9-AF0E-E6FFAC73EDCE}"/>
    <cellStyle name="Moneda 3 8 7" xfId="6564" xr:uid="{131EBAA9-2CE5-48B5-BD1C-D99CF5A33634}"/>
    <cellStyle name="Moneda 3 8 7 2" xfId="14448" xr:uid="{627337B4-3E14-4DF6-A7E6-C812C4CED886}"/>
    <cellStyle name="Moneda 3 8 8" xfId="9700" xr:uid="{34DA2BD5-8F3E-43A8-A578-5DDB87D7948C}"/>
    <cellStyle name="Moneda 3 8 8 2" xfId="14194" xr:uid="{189D4212-8624-46E8-9142-5BE315BF162E}"/>
    <cellStyle name="Moneda 3 8 9" xfId="12823" xr:uid="{7787A88A-8356-4557-88FF-CD3AD606DAE6}"/>
    <cellStyle name="Moneda 3 9" xfId="299" xr:uid="{00000000-0005-0000-0000-000016030000}"/>
    <cellStyle name="Moneda 3 9 2" xfId="692" xr:uid="{00000000-0005-0000-0000-000017030000}"/>
    <cellStyle name="Moneda 3 9 2 2" xfId="1476" xr:uid="{F3CCEDCE-6991-482B-ABCB-DC6C915C3376}"/>
    <cellStyle name="Moneda 3 9 2 2 2" xfId="3044" xr:uid="{D539035A-7C80-4BA5-AE52-2E1EF42052C7}"/>
    <cellStyle name="Moneda 3 9 2 2 2 2" xfId="6180" xr:uid="{45C06988-64A2-4F53-B771-E7903A6103D7}"/>
    <cellStyle name="Moneda 3 9 2 2 2 3" xfId="9316" xr:uid="{64FFAA29-30B9-4AC2-AB71-D3DAF5FDB9DA}"/>
    <cellStyle name="Moneda 3 9 2 2 2 4" xfId="12452" xr:uid="{CAB74748-F7BC-47CB-A88F-92C2DBC0D972}"/>
    <cellStyle name="Moneda 3 9 2 2 2 5" xfId="17200" xr:uid="{1A65D9BF-33D8-485C-8DD9-A5813041BE0D}"/>
    <cellStyle name="Moneda 3 9 2 2 3" xfId="4612" xr:uid="{8EF5D7F2-81F4-48F0-BE61-BD366FEB1EBC}"/>
    <cellStyle name="Moneda 3 9 2 2 4" xfId="7748" xr:uid="{9D208870-0E75-4695-B81D-28E06B933A5C}"/>
    <cellStyle name="Moneda 3 9 2 2 5" xfId="10884" xr:uid="{EEED7D98-A91A-4481-B587-7840F5BC7DEF}"/>
    <cellStyle name="Moneda 3 9 2 2 6" xfId="15632" xr:uid="{28B08F8C-9E22-4E1B-887C-C3FAB3807E02}"/>
    <cellStyle name="Moneda 3 9 2 3" xfId="2260" xr:uid="{D2FBC9F8-3611-434D-9454-CDFBEAEF9A66}"/>
    <cellStyle name="Moneda 3 9 2 3 2" xfId="5396" xr:uid="{E64BD81F-F77B-4E12-83C7-0D676FD4C49B}"/>
    <cellStyle name="Moneda 3 9 2 3 3" xfId="8532" xr:uid="{8F76EE16-BBAD-47D0-A1AE-E57668DBC32C}"/>
    <cellStyle name="Moneda 3 9 2 3 4" xfId="11668" xr:uid="{4F90AB8B-7CE6-4AFD-9C6E-277DE0557BE1}"/>
    <cellStyle name="Moneda 3 9 2 3 5" xfId="16416" xr:uid="{CC6BD425-DB2A-4CAE-86B6-AE31A1A78D25}"/>
    <cellStyle name="Moneda 3 9 2 4" xfId="3828" xr:uid="{0F89BC35-CAE7-44A8-8CB0-7B5F7BBE667C}"/>
    <cellStyle name="Moneda 3 9 2 4 2" xfId="14848" xr:uid="{769BD53D-7FFE-4353-BCD0-703624A534A3}"/>
    <cellStyle name="Moneda 3 9 2 5" xfId="6964" xr:uid="{7E0873CD-8CC0-482A-BDE9-C6A9615A6FBE}"/>
    <cellStyle name="Moneda 3 9 2 6" xfId="10100" xr:uid="{47F1299A-AE3F-41DB-9F40-6705FE16BC79}"/>
    <cellStyle name="Moneda 3 9 2 7" xfId="13974" xr:uid="{5BDD2291-EC2D-4307-893A-D4941B4CD19A}"/>
    <cellStyle name="Moneda 3 9 3" xfId="1084" xr:uid="{63779A9F-D75B-43FD-9F0D-7ED9F96022C7}"/>
    <cellStyle name="Moneda 3 9 3 2" xfId="2652" xr:uid="{F93B2C2D-4494-4525-B8BF-88325655BD78}"/>
    <cellStyle name="Moneda 3 9 3 2 2" xfId="5788" xr:uid="{CCE64FB9-B2AD-4A68-B2E4-A4D2D785871B}"/>
    <cellStyle name="Moneda 3 9 3 2 3" xfId="8924" xr:uid="{666D91C0-2B1E-43E6-A6F4-A03120C4ED80}"/>
    <cellStyle name="Moneda 3 9 3 2 4" xfId="12060" xr:uid="{CB1FBA1A-5346-461E-A9A4-40EAB38229E3}"/>
    <cellStyle name="Moneda 3 9 3 2 5" xfId="16808" xr:uid="{9C51580A-34C0-4106-B7DE-A3D8773B6C1E}"/>
    <cellStyle name="Moneda 3 9 3 3" xfId="4220" xr:uid="{D3A523F4-1BEB-4594-8532-964582C1CAEE}"/>
    <cellStyle name="Moneda 3 9 3 4" xfId="7356" xr:uid="{2FEF81E5-671D-44B9-ABEF-A60BED53D906}"/>
    <cellStyle name="Moneda 3 9 3 5" xfId="10492" xr:uid="{4384CCFD-DB0E-4F23-9933-DC3E6A4AE545}"/>
    <cellStyle name="Moneda 3 9 3 6" xfId="15240" xr:uid="{36E9634A-07CA-419E-8EF4-2C839D31BD72}"/>
    <cellStyle name="Moneda 3 9 4" xfId="1868" xr:uid="{96D0E93F-C1C8-4DED-B323-AB66289D5017}"/>
    <cellStyle name="Moneda 3 9 4 2" xfId="5004" xr:uid="{A1F21CE8-762E-4EC3-9D6F-680BF6EBFBDF}"/>
    <cellStyle name="Moneda 3 9 4 3" xfId="8140" xr:uid="{93313BEB-3006-4375-B056-10CE73FC46CA}"/>
    <cellStyle name="Moneda 3 9 4 4" xfId="11276" xr:uid="{5E9C76B8-8A46-4980-B360-5A969F6BB807}"/>
    <cellStyle name="Moneda 3 9 4 5" xfId="16024" xr:uid="{53FA028C-E7F0-4717-A753-CB85C6526D16}"/>
    <cellStyle name="Moneda 3 9 5" xfId="3436" xr:uid="{8206452C-2B59-4ECB-B4CC-DA98BC4CEB2A}"/>
    <cellStyle name="Moneda 3 9 5 2" xfId="17567" xr:uid="{B1540E2F-C818-4843-AC67-1A00F1C3B703}"/>
    <cellStyle name="Moneda 3 9 6" xfId="6572" xr:uid="{924ED131-6930-48B7-9261-E37B490B48BB}"/>
    <cellStyle name="Moneda 3 9 6 2" xfId="14456" xr:uid="{A41672EC-3A81-457D-8244-AB98558D47A7}"/>
    <cellStyle name="Moneda 3 9 7" xfId="9708" xr:uid="{BAB448DC-9180-4460-956B-F4A72082FE30}"/>
    <cellStyle name="Moneda 3 9 7 2" xfId="14223" xr:uid="{7CF61073-64AE-400F-8B2B-C287F239691E}"/>
    <cellStyle name="Moneda 3 9 8" xfId="12829" xr:uid="{5EFF6096-634A-41AF-858B-38D6593C1CF5}"/>
    <cellStyle name="Moneda 30" xfId="287" xr:uid="{00000000-0005-0000-0000-000018030000}"/>
    <cellStyle name="Moneda 30 2" xfId="484" xr:uid="{00000000-0005-0000-0000-000019030000}"/>
    <cellStyle name="Moneda 30 2 2" xfId="876" xr:uid="{00000000-0005-0000-0000-00001A030000}"/>
    <cellStyle name="Moneda 30 2 2 2" xfId="1660" xr:uid="{32617D0B-1962-4480-B004-BE94565E7F3C}"/>
    <cellStyle name="Moneda 30 2 2 2 2" xfId="3228" xr:uid="{29812F0F-D3DC-4938-8BDD-EFF75A81188C}"/>
    <cellStyle name="Moneda 30 2 2 2 2 2" xfId="6364" xr:uid="{FA249AF1-1752-434A-8741-4269732F653E}"/>
    <cellStyle name="Moneda 30 2 2 2 2 3" xfId="9500" xr:uid="{32DC142C-89E4-4331-A97C-B4DB428512E2}"/>
    <cellStyle name="Moneda 30 2 2 2 2 4" xfId="12636" xr:uid="{56841BD1-2D7C-4871-8376-34B30419221D}"/>
    <cellStyle name="Moneda 30 2 2 2 2 5" xfId="17384" xr:uid="{D3B0272D-46EA-4ED4-AEC6-D3D60596A0BA}"/>
    <cellStyle name="Moneda 30 2 2 2 3" xfId="4796" xr:uid="{E5AE68C3-067A-41FC-A4EF-A30D75B2F27E}"/>
    <cellStyle name="Moneda 30 2 2 2 4" xfId="7932" xr:uid="{43F50D8D-9ACB-4918-84C3-48B75615BB67}"/>
    <cellStyle name="Moneda 30 2 2 2 5" xfId="11068" xr:uid="{1B7CFCEC-55E8-4A6F-8B8E-F5A1A3A1C2CB}"/>
    <cellStyle name="Moneda 30 2 2 2 6" xfId="15816" xr:uid="{43151F3D-FD26-44D3-8FBB-FFF729E532FA}"/>
    <cellStyle name="Moneda 30 2 2 3" xfId="2444" xr:uid="{01B4A336-BCAB-444C-9045-BAC9B592942A}"/>
    <cellStyle name="Moneda 30 2 2 3 2" xfId="5580" xr:uid="{1D704D55-2C8A-4FF4-871F-623D431BCA52}"/>
    <cellStyle name="Moneda 30 2 2 3 3" xfId="8716" xr:uid="{1F74DC9C-39F9-4C54-82CB-7E197FCAC4B0}"/>
    <cellStyle name="Moneda 30 2 2 3 4" xfId="11852" xr:uid="{0A8E87AE-6245-40EF-9E16-572DDAF020B7}"/>
    <cellStyle name="Moneda 30 2 2 3 5" xfId="16600" xr:uid="{3C8684E6-1BCB-4D67-8EA6-9930414E24E6}"/>
    <cellStyle name="Moneda 30 2 2 4" xfId="4012" xr:uid="{73DDD7AA-5E43-49CC-BEDB-103E2CDF54C1}"/>
    <cellStyle name="Moneda 30 2 2 5" xfId="7148" xr:uid="{E157FABB-E7F3-467A-B47B-AABCDE5F6936}"/>
    <cellStyle name="Moneda 30 2 2 6" xfId="10284" xr:uid="{1F7D5D8F-1D0D-4EF0-BC97-DB98C17A251A}"/>
    <cellStyle name="Moneda 30 2 2 7" xfId="15032" xr:uid="{10446B99-FE93-41AA-806B-216C20B30B4D}"/>
    <cellStyle name="Moneda 30 2 3" xfId="1268" xr:uid="{2232FA17-1472-45E8-9A50-4705DF3078E9}"/>
    <cellStyle name="Moneda 30 2 3 2" xfId="2836" xr:uid="{8BDEC564-79CE-49E7-8C8B-0C6BA9488362}"/>
    <cellStyle name="Moneda 30 2 3 2 2" xfId="5972" xr:uid="{24890F62-CF7F-4416-A8F3-9286666B6213}"/>
    <cellStyle name="Moneda 30 2 3 2 3" xfId="9108" xr:uid="{291691D9-ACE1-4D19-9D96-B28F67C9D53E}"/>
    <cellStyle name="Moneda 30 2 3 2 4" xfId="12244" xr:uid="{491AD35D-80E7-4622-A315-1CB4AE8CF868}"/>
    <cellStyle name="Moneda 30 2 3 2 5" xfId="16992" xr:uid="{AB143C6E-0657-4091-A7FF-4BC91E43D28A}"/>
    <cellStyle name="Moneda 30 2 3 3" xfId="4404" xr:uid="{3FA6F885-92AE-4638-8B0A-4C6D9C3EC08C}"/>
    <cellStyle name="Moneda 30 2 3 4" xfId="7540" xr:uid="{036BEDA6-B1BE-4073-9CB1-C20693B17B0B}"/>
    <cellStyle name="Moneda 30 2 3 5" xfId="10676" xr:uid="{5767A90B-5788-49FB-9C23-6EA7AB19FCCD}"/>
    <cellStyle name="Moneda 30 2 3 6" xfId="15424" xr:uid="{B7F875C9-50D5-4597-90DF-561E50644D1C}"/>
    <cellStyle name="Moneda 30 2 4" xfId="2052" xr:uid="{C384CD7A-E33F-4F75-85D9-DE1D2B1DCB47}"/>
    <cellStyle name="Moneda 30 2 4 2" xfId="5188" xr:uid="{16574551-DCB6-425D-B6CC-B62069506C78}"/>
    <cellStyle name="Moneda 30 2 4 3" xfId="8324" xr:uid="{E909BEC8-5510-4DB5-A147-DD728DB410C2}"/>
    <cellStyle name="Moneda 30 2 4 4" xfId="11460" xr:uid="{AE2C3BD8-1F45-445F-BF72-FF3CC6F8DC6F}"/>
    <cellStyle name="Moneda 30 2 4 5" xfId="16208" xr:uid="{20CCF6D9-C4F0-4DAA-99A5-3EC2853A164D}"/>
    <cellStyle name="Moneda 30 2 5" xfId="3620" xr:uid="{A45CC4C2-7705-4B3B-B5B3-76F8FFF0404A}"/>
    <cellStyle name="Moneda 30 2 5 2" xfId="14640" xr:uid="{CBD15905-1222-4DF8-9FDE-5D90A6E037B4}"/>
    <cellStyle name="Moneda 30 2 6" xfId="6756" xr:uid="{92E6BE9D-EFE0-4BA6-8A20-10D91E1CEE17}"/>
    <cellStyle name="Moneda 30 2 7" xfId="9892" xr:uid="{4491FB0E-3C66-484C-9219-C19DDEE37C69}"/>
    <cellStyle name="Moneda 30 2 8" xfId="13913" xr:uid="{2838FA1D-A97C-4194-8DC9-2AE82C1F30FE}"/>
    <cellStyle name="Moneda 30 3" xfId="680" xr:uid="{00000000-0005-0000-0000-00001B030000}"/>
    <cellStyle name="Moneda 30 3 2" xfId="1464" xr:uid="{82004EA6-5E99-482F-89C6-3004B69E575D}"/>
    <cellStyle name="Moneda 30 3 2 2" xfId="3032" xr:uid="{B0E6E63D-4DB9-4993-9F1F-25D7E3D7518A}"/>
    <cellStyle name="Moneda 30 3 2 2 2" xfId="6168" xr:uid="{D80895FB-5075-4460-956A-6AFB20BD0B62}"/>
    <cellStyle name="Moneda 30 3 2 2 3" xfId="9304" xr:uid="{2DBCEA79-A8BD-4A11-901D-C9204127BD00}"/>
    <cellStyle name="Moneda 30 3 2 2 4" xfId="12440" xr:uid="{C6FCB904-21B7-41DC-A264-15CE9AFC2997}"/>
    <cellStyle name="Moneda 30 3 2 2 5" xfId="17188" xr:uid="{B781727E-298E-443F-97D6-05E07E17AC15}"/>
    <cellStyle name="Moneda 30 3 2 3" xfId="4600" xr:uid="{98A4A229-214F-46A6-936C-F370BB84B230}"/>
    <cellStyle name="Moneda 30 3 2 4" xfId="7736" xr:uid="{68E33613-AB4F-44F4-9A18-0A19DC3DCC71}"/>
    <cellStyle name="Moneda 30 3 2 5" xfId="10872" xr:uid="{598EF871-E069-4181-9B18-44D7DB64BBCB}"/>
    <cellStyle name="Moneda 30 3 2 6" xfId="15620" xr:uid="{CA162357-830C-4A72-A36F-530FD8B2CC63}"/>
    <cellStyle name="Moneda 30 3 3" xfId="2248" xr:uid="{4B06FB29-D9B2-4354-A5E4-B3904129440C}"/>
    <cellStyle name="Moneda 30 3 3 2" xfId="5384" xr:uid="{A8DE2236-2AD5-4748-B9BC-D73BE59AEE85}"/>
    <cellStyle name="Moneda 30 3 3 3" xfId="8520" xr:uid="{733C87E8-3146-4F5C-994B-302B268F59E0}"/>
    <cellStyle name="Moneda 30 3 3 4" xfId="11656" xr:uid="{597FA1DF-C55C-482F-BCDB-43986ED78C8A}"/>
    <cellStyle name="Moneda 30 3 3 5" xfId="16404" xr:uid="{646DB23E-2DDC-4BDE-BD44-295351454BF5}"/>
    <cellStyle name="Moneda 30 3 4" xfId="3816" xr:uid="{F357C5D0-75E7-4759-982D-3CA756C3FD53}"/>
    <cellStyle name="Moneda 30 3 5" xfId="6952" xr:uid="{44415E5D-D67F-4B1E-83F3-14A4E023E7ED}"/>
    <cellStyle name="Moneda 30 3 6" xfId="10088" xr:uid="{49E1A4ED-7C65-43A9-8FC6-D23D51D211F0}"/>
    <cellStyle name="Moneda 30 3 7" xfId="14836" xr:uid="{F215E4D4-E390-41A1-8B5E-77E9882BE36B}"/>
    <cellStyle name="Moneda 30 4" xfId="1072" xr:uid="{71FC6428-B7A2-488B-9141-B02EEA9D050F}"/>
    <cellStyle name="Moneda 30 4 2" xfId="2640" xr:uid="{B23C2BD1-13D6-486D-AE23-D8A1755D27D5}"/>
    <cellStyle name="Moneda 30 4 2 2" xfId="5776" xr:uid="{39F8E8D5-F2E7-4D24-ABAC-12CBDDD2EEA9}"/>
    <cellStyle name="Moneda 30 4 2 3" xfId="8912" xr:uid="{98752BA1-6BB3-4171-85DB-AA42CACB59A6}"/>
    <cellStyle name="Moneda 30 4 2 4" xfId="12048" xr:uid="{2E1E7D7B-8BC7-4058-8F6D-34AFA1BF9C42}"/>
    <cellStyle name="Moneda 30 4 2 5" xfId="16796" xr:uid="{D89ED016-9AA3-41A5-B73A-8965DD9D2B78}"/>
    <cellStyle name="Moneda 30 4 3" xfId="4208" xr:uid="{58B8F9D6-2D4A-4FB8-AA4E-269E2494C046}"/>
    <cellStyle name="Moneda 30 4 4" xfId="7344" xr:uid="{69CC02B2-6047-4419-8BAC-AD69D41550DF}"/>
    <cellStyle name="Moneda 30 4 5" xfId="10480" xr:uid="{E1D0AEAC-FD70-42C2-AD9B-F9F3E0F86A62}"/>
    <cellStyle name="Moneda 30 4 6" xfId="15228" xr:uid="{52B50433-F708-40CE-BFF3-D42C6B0F46B9}"/>
    <cellStyle name="Moneda 30 5" xfId="1856" xr:uid="{A75FF755-C597-4433-80F8-EB4BE02B938A}"/>
    <cellStyle name="Moneda 30 5 2" xfId="4992" xr:uid="{9DA4F4AD-27CE-4423-A760-AE3DAD42DBA8}"/>
    <cellStyle name="Moneda 30 5 3" xfId="8128" xr:uid="{33B88F8B-4E67-43AB-ADE3-3C9AA6EED171}"/>
    <cellStyle name="Moneda 30 5 4" xfId="11264" xr:uid="{89CA984A-CF7C-450F-8B70-134FF78CEAA7}"/>
    <cellStyle name="Moneda 30 5 5" xfId="16012" xr:uid="{60CD982F-E3BD-4B41-9C4A-C7E0DD1D58EB}"/>
    <cellStyle name="Moneda 30 6" xfId="3424" xr:uid="{ACB18AA1-52DF-4D4D-82FB-CC34EAC1782E}"/>
    <cellStyle name="Moneda 30 6 2" xfId="14444" xr:uid="{8B4DF231-3A37-460D-9769-289F5D4FB13D}"/>
    <cellStyle name="Moneda 30 7" xfId="6560" xr:uid="{5E843BFE-6EDB-4A0D-B33C-9D0A16F51479}"/>
    <cellStyle name="Moneda 30 7 2" xfId="14176" xr:uid="{46A8F8C1-E3FC-4D14-99A1-ABE68C6B8AB5}"/>
    <cellStyle name="Moneda 30 8" xfId="9696" xr:uid="{E737F622-DA6E-4F7B-92BF-888087D9DB50}"/>
    <cellStyle name="Moneda 30 9" xfId="13723" xr:uid="{2226DFB7-5A5A-4BA4-9333-E84818D70CE4}"/>
    <cellStyle name="Moneda 31" xfId="13919" xr:uid="{94C039E4-97A6-4ADE-8639-06D4D813934E}"/>
    <cellStyle name="Moneda 31 2" xfId="14255" xr:uid="{226A3606-A0D0-4017-8270-86615C955888}"/>
    <cellStyle name="Moneda 31 3" xfId="14181" xr:uid="{DB40644B-1AC0-41E5-B338-BD6FEFA054C4}"/>
    <cellStyle name="Moneda 32" xfId="13962" xr:uid="{D2FAC9CF-E2B3-42E7-A147-237E43637086}"/>
    <cellStyle name="Moneda 32 2" xfId="17397" xr:uid="{63808965-27FC-40BA-AA26-A2464A7D28F4}"/>
    <cellStyle name="Moneda 32 3" xfId="14211" xr:uid="{CF0E099C-6AD2-4334-ACD1-CCB43DB95FF7}"/>
    <cellStyle name="Moneda 33" xfId="14240" xr:uid="{A7021D86-4EB3-4FFB-AE91-AA8B126F720C}"/>
    <cellStyle name="Moneda 34" xfId="12654" xr:uid="{FC14F608-67C7-414A-8DFE-68D2B54FC522}"/>
    <cellStyle name="Moneda 35" xfId="18287" xr:uid="{2863A1CF-1592-499F-B054-7512B23C668C}"/>
    <cellStyle name="Moneda 4" xfId="53" xr:uid="{00000000-0005-0000-0000-00001C030000}"/>
    <cellStyle name="Moneda 4 10" xfId="12664" xr:uid="{E07FFE25-6529-4BD5-95EA-395A6FA2851C}"/>
    <cellStyle name="Moneda 4 2" xfId="254" xr:uid="{00000000-0005-0000-0000-00001D030000}"/>
    <cellStyle name="Moneda 4 2 2" xfId="453" xr:uid="{00000000-0005-0000-0000-00001E030000}"/>
    <cellStyle name="Moneda 4 2 2 2" xfId="846" xr:uid="{00000000-0005-0000-0000-00001F030000}"/>
    <cellStyle name="Moneda 4 2 2 2 2" xfId="1630" xr:uid="{D5493D64-ED8B-4700-9CCF-C6D99A59EC0A}"/>
    <cellStyle name="Moneda 4 2 2 2 2 2" xfId="3198" xr:uid="{899A85ED-2425-484A-B424-D805E2E06818}"/>
    <cellStyle name="Moneda 4 2 2 2 2 2 2" xfId="6334" xr:uid="{18306923-EA2F-430F-A363-0C253A29C419}"/>
    <cellStyle name="Moneda 4 2 2 2 2 2 3" xfId="9470" xr:uid="{05F2A427-2436-443D-B9AA-F9DC841BB0E4}"/>
    <cellStyle name="Moneda 4 2 2 2 2 2 4" xfId="12606" xr:uid="{627B7AF2-0399-4D5A-8035-F16E735D8B4A}"/>
    <cellStyle name="Moneda 4 2 2 2 2 2 5" xfId="17354" xr:uid="{9D75DF98-16F5-4D41-9676-EAA58526B221}"/>
    <cellStyle name="Moneda 4 2 2 2 2 3" xfId="4766" xr:uid="{8B9D1868-5F7B-4530-AAAD-7EF23F7280A7}"/>
    <cellStyle name="Moneda 4 2 2 2 2 4" xfId="7902" xr:uid="{6AEFBC2B-4C95-4AA6-9861-84F5CC3CA57E}"/>
    <cellStyle name="Moneda 4 2 2 2 2 5" xfId="11038" xr:uid="{F99EC86D-2625-461A-9419-93DBB0078654}"/>
    <cellStyle name="Moneda 4 2 2 2 2 6" xfId="15786" xr:uid="{037F0F2B-8752-4108-94FE-5F97ADC0EF24}"/>
    <cellStyle name="Moneda 4 2 2 2 3" xfId="2414" xr:uid="{B58D6ACE-854B-4C23-977D-CFBCB1F56064}"/>
    <cellStyle name="Moneda 4 2 2 2 3 2" xfId="5550" xr:uid="{0706EE84-0E45-42E6-B656-BB2F4CA746A9}"/>
    <cellStyle name="Moneda 4 2 2 2 3 3" xfId="8686" xr:uid="{07B3A129-D3A3-4CC3-B717-9007AB30033E}"/>
    <cellStyle name="Moneda 4 2 2 2 3 4" xfId="11822" xr:uid="{50C23484-B2A0-4E39-9F53-18AA2D5D2705}"/>
    <cellStyle name="Moneda 4 2 2 2 3 5" xfId="16570" xr:uid="{1ABA191F-7641-431E-AA91-40FC4474EEE9}"/>
    <cellStyle name="Moneda 4 2 2 2 4" xfId="3982" xr:uid="{81BC1FEE-795A-4FCE-BE79-F0D5C240DBB6}"/>
    <cellStyle name="Moneda 4 2 2 2 5" xfId="7118" xr:uid="{DA7CD0F0-3724-4259-8838-9335D72A1394}"/>
    <cellStyle name="Moneda 4 2 2 2 6" xfId="10254" xr:uid="{63374F8D-9377-4E3E-8526-79C1DA76BC3E}"/>
    <cellStyle name="Moneda 4 2 2 2 7" xfId="15002" xr:uid="{6D6E9352-2AC5-4088-AD15-2F0F9EA85F43}"/>
    <cellStyle name="Moneda 4 2 2 3" xfId="1238" xr:uid="{6F5A94D6-A0A9-4495-8454-7FB53D9E93D5}"/>
    <cellStyle name="Moneda 4 2 2 3 2" xfId="2806" xr:uid="{18AB8960-D2F6-4F3A-9E14-ACA03CD1DCBD}"/>
    <cellStyle name="Moneda 4 2 2 3 2 2" xfId="5942" xr:uid="{9EFBD555-91E7-4B91-B981-152E0C81228E}"/>
    <cellStyle name="Moneda 4 2 2 3 2 3" xfId="9078" xr:uid="{45ACE566-4B3C-4EBA-A31B-0044D4193B44}"/>
    <cellStyle name="Moneda 4 2 2 3 2 4" xfId="12214" xr:uid="{CB4C8221-F9D4-4F4F-9A49-4FD5EF734EFA}"/>
    <cellStyle name="Moneda 4 2 2 3 2 5" xfId="16962" xr:uid="{B34889B3-C584-4790-A841-4A015E7970B8}"/>
    <cellStyle name="Moneda 4 2 2 3 3" xfId="4374" xr:uid="{28310E77-97F1-45D6-867A-10A22ED856B8}"/>
    <cellStyle name="Moneda 4 2 2 3 4" xfId="7510" xr:uid="{85617112-BC0C-4E31-847E-92E2D90CFFF0}"/>
    <cellStyle name="Moneda 4 2 2 3 5" xfId="10646" xr:uid="{A610D5CB-A11C-4BCD-A02E-C0B3541DF7BF}"/>
    <cellStyle name="Moneda 4 2 2 3 6" xfId="15394" xr:uid="{9243FD1D-3D54-4767-9133-CF15AF80D362}"/>
    <cellStyle name="Moneda 4 2 2 4" xfId="2022" xr:uid="{3A1D8268-857A-4693-B30B-9BC822B3CFA0}"/>
    <cellStyle name="Moneda 4 2 2 4 2" xfId="5158" xr:uid="{7CC0987E-C1AC-41D6-B028-86B851D12D22}"/>
    <cellStyle name="Moneda 4 2 2 4 3" xfId="8294" xr:uid="{C9FADE90-2EA3-4C94-9598-1023561EA0B0}"/>
    <cellStyle name="Moneda 4 2 2 4 4" xfId="11430" xr:uid="{CD0FFF9B-6A06-47A8-991A-485B28DF8346}"/>
    <cellStyle name="Moneda 4 2 2 4 5" xfId="16178" xr:uid="{32FAFD7E-B372-4B9D-99F2-BA1FBB5B383E}"/>
    <cellStyle name="Moneda 4 2 2 5" xfId="3590" xr:uid="{42F9B2A5-4D6F-4A07-ACD6-08A1A0C78718}"/>
    <cellStyle name="Moneda 4 2 2 5 2" xfId="17721" xr:uid="{F1586A0F-3850-45A4-8FE5-7A7E79E3851E}"/>
    <cellStyle name="Moneda 4 2 2 6" xfId="6726" xr:uid="{B02C2700-AF63-442C-8297-DADDCC4EC2FA}"/>
    <cellStyle name="Moneda 4 2 2 6 2" xfId="14610" xr:uid="{A9B1CD19-D588-4D36-9C2A-EBA52CF93ECA}"/>
    <cellStyle name="Moneda 4 2 2 7" xfId="9862" xr:uid="{CFEC6527-11F1-4045-A725-555657D84868}"/>
    <cellStyle name="Moneda 4 2 2 8" xfId="12984" xr:uid="{9CBE2480-E6A2-4925-A4C2-1360BB9A6BD1}"/>
    <cellStyle name="Moneda 4 2 3" xfId="650" xr:uid="{00000000-0005-0000-0000-000020030000}"/>
    <cellStyle name="Moneda 4 2 3 2" xfId="1434" xr:uid="{C13C6D9B-A56F-413A-AE67-D6A7A6EC74B6}"/>
    <cellStyle name="Moneda 4 2 3 2 2" xfId="3002" xr:uid="{48877903-9885-4D4E-922B-43FCF981B64D}"/>
    <cellStyle name="Moneda 4 2 3 2 2 2" xfId="6138" xr:uid="{F615643B-2B7B-4763-91B7-704D1210C6C1}"/>
    <cellStyle name="Moneda 4 2 3 2 2 3" xfId="9274" xr:uid="{EF405067-CC75-4D4E-96D6-D7EA2BD8008A}"/>
    <cellStyle name="Moneda 4 2 3 2 2 4" xfId="12410" xr:uid="{4212A66F-E5AF-4201-8891-A56176EFB4F2}"/>
    <cellStyle name="Moneda 4 2 3 2 2 5" xfId="17158" xr:uid="{48D251B9-1E4C-40E7-9E7C-01BA51775657}"/>
    <cellStyle name="Moneda 4 2 3 2 3" xfId="4570" xr:uid="{B69D4690-C112-46B0-83A0-88209234E39A}"/>
    <cellStyle name="Moneda 4 2 3 2 4" xfId="7706" xr:uid="{4DA7E6B3-182C-4127-ACB2-7C41A18CEB98}"/>
    <cellStyle name="Moneda 4 2 3 2 5" xfId="10842" xr:uid="{01AE167E-DCCA-4886-A145-10557652AF1D}"/>
    <cellStyle name="Moneda 4 2 3 2 6" xfId="15590" xr:uid="{86EB5861-8488-419B-B998-33B1BB71CFAE}"/>
    <cellStyle name="Moneda 4 2 3 3" xfId="2218" xr:uid="{887E0A98-F404-4BF7-9D2C-7D4EC7F7A336}"/>
    <cellStyle name="Moneda 4 2 3 3 2" xfId="5354" xr:uid="{BC79D95C-55C6-4C7A-AF68-8B17164DCAA3}"/>
    <cellStyle name="Moneda 4 2 3 3 3" xfId="8490" xr:uid="{1E6CD79C-8300-4AA1-8411-A8D217925C49}"/>
    <cellStyle name="Moneda 4 2 3 3 4" xfId="11626" xr:uid="{00F1A435-C240-4E9D-A0BE-87E01D6F5E45}"/>
    <cellStyle name="Moneda 4 2 3 3 5" xfId="16374" xr:uid="{47B69EBF-0044-4D89-8ACA-534A5A77A9BA}"/>
    <cellStyle name="Moneda 4 2 3 4" xfId="3786" xr:uid="{8AF57C23-B87F-44B2-96EE-D52E77898B88}"/>
    <cellStyle name="Moneda 4 2 3 4 2" xfId="17901" xr:uid="{AD5760A6-2450-4564-B55C-FFD8424ECBB5}"/>
    <cellStyle name="Moneda 4 2 3 5" xfId="6922" xr:uid="{395EED5C-979A-4167-8DA4-AF73EF1C8ED6}"/>
    <cellStyle name="Moneda 4 2 3 5 2" xfId="14806" xr:uid="{015298C1-2960-4C18-B520-B6D0110FC4B0}"/>
    <cellStyle name="Moneda 4 2 3 6" xfId="10058" xr:uid="{98FC687B-187B-46F0-B125-386A46D5D9DE}"/>
    <cellStyle name="Moneda 4 2 3 7" xfId="13164" xr:uid="{6800AE99-6352-4CF3-BDD8-8CB0CD9A4754}"/>
    <cellStyle name="Moneda 4 2 4" xfId="1042" xr:uid="{DFBCC030-FF59-4F31-BA85-D8357E5E689B}"/>
    <cellStyle name="Moneda 4 2 4 2" xfId="2610" xr:uid="{4780C772-A41F-4394-B98A-4CD6F4071F17}"/>
    <cellStyle name="Moneda 4 2 4 2 2" xfId="5746" xr:uid="{CCED9BA0-ECAF-42D0-87EC-0F0F3BB807F8}"/>
    <cellStyle name="Moneda 4 2 4 2 3" xfId="8882" xr:uid="{10281ECC-0D36-4E8A-8ECB-6D6A2802536D}"/>
    <cellStyle name="Moneda 4 2 4 2 4" xfId="12018" xr:uid="{F7BDF39C-E855-4378-BCA8-33ADB451DCB4}"/>
    <cellStyle name="Moneda 4 2 4 2 5" xfId="16766" xr:uid="{28D012A3-CF56-4EBD-BE15-44BB2F193294}"/>
    <cellStyle name="Moneda 4 2 4 3" xfId="4178" xr:uid="{CBABFC89-C026-4708-BABB-504CC1662BB2}"/>
    <cellStyle name="Moneda 4 2 4 3 2" xfId="18081" xr:uid="{8230225A-F96E-4432-906B-235828DF6AC1}"/>
    <cellStyle name="Moneda 4 2 4 4" xfId="7314" xr:uid="{348BB2E3-C162-437C-AC82-98D3E59F84C6}"/>
    <cellStyle name="Moneda 4 2 4 4 2" xfId="15198" xr:uid="{A8105AC5-E508-4052-9757-292B7B54B6C1}"/>
    <cellStyle name="Moneda 4 2 4 5" xfId="10450" xr:uid="{A45FD2D1-0C0D-4687-8FC6-5AE5EEF40AD4}"/>
    <cellStyle name="Moneda 4 2 4 6" xfId="13344" xr:uid="{E792C9B2-B29C-41B5-9412-A335DE82B540}"/>
    <cellStyle name="Moneda 4 2 5" xfId="1826" xr:uid="{ED8AEFE7-114E-49B6-BD69-110F0647A863}"/>
    <cellStyle name="Moneda 4 2 5 2" xfId="4962" xr:uid="{A8B0648D-4C0A-448F-823A-26A57D5B63A7}"/>
    <cellStyle name="Moneda 4 2 5 2 2" xfId="18261" xr:uid="{99D97870-1A9A-4743-BD6E-FC9411CE62EB}"/>
    <cellStyle name="Moneda 4 2 5 3" xfId="8098" xr:uid="{CF467203-70E0-419C-8AF1-977D4391DF02}"/>
    <cellStyle name="Moneda 4 2 5 3 2" xfId="15982" xr:uid="{97184202-3270-4087-903C-4527574F9087}"/>
    <cellStyle name="Moneda 4 2 5 4" xfId="11234" xr:uid="{7B97AB41-2C76-4A85-A7E7-808A3F228D82}"/>
    <cellStyle name="Moneda 4 2 5 5" xfId="13524" xr:uid="{9C66C3A9-3FB9-4DA0-98E1-15D5E4042968}"/>
    <cellStyle name="Moneda 4 2 6" xfId="3394" xr:uid="{48ACE431-9F3B-4445-AE74-9513522495F7}"/>
    <cellStyle name="Moneda 4 2 6 2" xfId="17550" xr:uid="{02DBE70B-7E88-4376-951D-345AF3D4444A}"/>
    <cellStyle name="Moneda 4 2 6 3" xfId="13882" xr:uid="{7446401E-363E-4CD7-82E4-8FE10B4F73C2}"/>
    <cellStyle name="Moneda 4 2 7" xfId="6530" xr:uid="{8C17730B-ADBB-4027-A04B-7A00CB795C04}"/>
    <cellStyle name="Moneda 4 2 7 2" xfId="14414" xr:uid="{0A811953-6300-4350-A006-CE7743008E90}"/>
    <cellStyle name="Moneda 4 2 8" xfId="9666" xr:uid="{D853DFA8-78CF-4B15-981E-AD918394F860}"/>
    <cellStyle name="Moneda 4 2 8 2" xfId="14145" xr:uid="{D89A07FC-99EA-4442-B8BE-D2567FA52873}"/>
    <cellStyle name="Moneda 4 2 9" xfId="12808" xr:uid="{9597AC92-4007-407E-AB90-926732056851}"/>
    <cellStyle name="Moneda 4 3" xfId="303" xr:uid="{00000000-0005-0000-0000-000021030000}"/>
    <cellStyle name="Moneda 4 3 2" xfId="696" xr:uid="{00000000-0005-0000-0000-000022030000}"/>
    <cellStyle name="Moneda 4 3 2 2" xfId="1480" xr:uid="{A0CC7C9B-E50E-4964-9823-4EFD0BA97BC9}"/>
    <cellStyle name="Moneda 4 3 2 2 2" xfId="3048" xr:uid="{8184880A-DA25-49AC-ACE9-8870000536A9}"/>
    <cellStyle name="Moneda 4 3 2 2 2 2" xfId="6184" xr:uid="{F46C87DF-CF09-4E05-97C5-32F5104549E7}"/>
    <cellStyle name="Moneda 4 3 2 2 2 3" xfId="9320" xr:uid="{5C0AF785-473F-48D0-B143-6976C6A143BE}"/>
    <cellStyle name="Moneda 4 3 2 2 2 4" xfId="12456" xr:uid="{51423B21-9CB6-4947-AB72-F97B7300205F}"/>
    <cellStyle name="Moneda 4 3 2 2 2 5" xfId="17204" xr:uid="{DA2B9912-21AA-4687-91E3-71284F0FB3B6}"/>
    <cellStyle name="Moneda 4 3 2 2 3" xfId="4616" xr:uid="{4BD5930E-46A6-42AB-90A1-911B92D41149}"/>
    <cellStyle name="Moneda 4 3 2 2 4" xfId="7752" xr:uid="{D54CBD2D-6650-4C15-840D-CF28341D3B22}"/>
    <cellStyle name="Moneda 4 3 2 2 5" xfId="10888" xr:uid="{10F53FC6-06E7-4FC0-B9E4-CAD1C4CE2369}"/>
    <cellStyle name="Moneda 4 3 2 2 6" xfId="15636" xr:uid="{215F6268-2ED3-453E-9468-93AA7C61B214}"/>
    <cellStyle name="Moneda 4 3 2 3" xfId="2264" xr:uid="{F183C061-6047-4B95-BA1A-1A2D3DE207A3}"/>
    <cellStyle name="Moneda 4 3 2 3 2" xfId="5400" xr:uid="{49E11AF8-FCE2-47A8-B850-6EF06CE7602C}"/>
    <cellStyle name="Moneda 4 3 2 3 3" xfId="8536" xr:uid="{59F4F826-8D8A-4342-9F7B-E5693ABAD3CB}"/>
    <cellStyle name="Moneda 4 3 2 3 4" xfId="11672" xr:uid="{1951EC0A-D6E3-4BF1-92E0-54E61FC32353}"/>
    <cellStyle name="Moneda 4 3 2 3 5" xfId="16420" xr:uid="{D85A59D6-5479-4690-A129-636A8EAE6F4F}"/>
    <cellStyle name="Moneda 4 3 2 4" xfId="3832" xr:uid="{627CF524-8F12-4D47-A0C7-8EED1808BEA3}"/>
    <cellStyle name="Moneda 4 3 2 4 2" xfId="14852" xr:uid="{371421F1-7309-447B-B45E-CFBC100A2E4F}"/>
    <cellStyle name="Moneda 4 3 2 5" xfId="6968" xr:uid="{BFCF4BB2-798F-44C8-8399-C1CD42FB4F3F}"/>
    <cellStyle name="Moneda 4 3 2 6" xfId="10104" xr:uid="{B576F85D-B73E-471E-A3E7-67CD2B7DA65D}"/>
    <cellStyle name="Moneda 4 3 2 7" xfId="13941" xr:uid="{A1E09EBC-AD66-4587-A9E3-0016D3813092}"/>
    <cellStyle name="Moneda 4 3 3" xfId="1088" xr:uid="{72774F81-E782-4A12-9ADB-166AD5950B79}"/>
    <cellStyle name="Moneda 4 3 3 2" xfId="2656" xr:uid="{6542B9A9-7DCA-41CE-B8FE-1AE31815ADD7}"/>
    <cellStyle name="Moneda 4 3 3 2 2" xfId="5792" xr:uid="{3BC8B46E-0863-4EE8-A38D-8B025F4231EA}"/>
    <cellStyle name="Moneda 4 3 3 2 3" xfId="8928" xr:uid="{F5C27EF1-C2C3-4A42-89DC-B74218EF3DEA}"/>
    <cellStyle name="Moneda 4 3 3 2 4" xfId="12064" xr:uid="{E6844A74-BBD6-4656-BA88-6EE30C3C15D3}"/>
    <cellStyle name="Moneda 4 3 3 2 5" xfId="16812" xr:uid="{D09E94F7-9ABF-4BF5-B550-A7F0A2CDC0AD}"/>
    <cellStyle name="Moneda 4 3 3 3" xfId="4224" xr:uid="{758E3383-C8B7-4FBF-B7A7-C4E6D81AFF13}"/>
    <cellStyle name="Moneda 4 3 3 4" xfId="7360" xr:uid="{68CD0BA7-0EA6-45E5-B9A1-A3EB5B92139E}"/>
    <cellStyle name="Moneda 4 3 3 5" xfId="10496" xr:uid="{42BAE454-6CCD-404C-A657-708F79C8971F}"/>
    <cellStyle name="Moneda 4 3 3 6" xfId="15244" xr:uid="{AF232BDC-817D-413E-BBCE-56DFA58D976D}"/>
    <cellStyle name="Moneda 4 3 4" xfId="1872" xr:uid="{C67743C0-8884-4462-A121-E3D36F1525F0}"/>
    <cellStyle name="Moneda 4 3 4 2" xfId="5008" xr:uid="{00D93AFF-A048-4699-9207-36F3D8965197}"/>
    <cellStyle name="Moneda 4 3 4 3" xfId="8144" xr:uid="{86D37C74-0E17-45F6-9125-FB115748D80D}"/>
    <cellStyle name="Moneda 4 3 4 4" xfId="11280" xr:uid="{C51D31D6-BF25-4D9F-A396-8E548113382E}"/>
    <cellStyle name="Moneda 4 3 4 5" xfId="16028" xr:uid="{FFEA8656-08EF-4B0F-A567-F6830326E74C}"/>
    <cellStyle name="Moneda 4 3 5" xfId="3440" xr:uid="{C5F6514F-8708-430E-A1D9-5973AEAF1A4D}"/>
    <cellStyle name="Moneda 4 3 5 2" xfId="17571" xr:uid="{4D9B6569-61DB-4FB4-8D85-785F678F282C}"/>
    <cellStyle name="Moneda 4 3 6" xfId="6576" xr:uid="{39678EC7-C4B8-40BB-9ECE-59D7F6923AA0}"/>
    <cellStyle name="Moneda 4 3 6 2" xfId="14460" xr:uid="{C18CEB47-84FF-4BC6-8CB5-C22BA69F4E2E}"/>
    <cellStyle name="Moneda 4 3 7" xfId="9712" xr:uid="{2C9F0F75-7D3B-4829-9DBE-B667533FB934}"/>
    <cellStyle name="Moneda 4 3 7 2" xfId="14195" xr:uid="{AEE4DD4E-F357-4D22-B53F-29C121E428DD}"/>
    <cellStyle name="Moneda 4 3 8" xfId="12833" xr:uid="{54EEDFCB-DEE2-43F7-9BF2-3645E03497C5}"/>
    <cellStyle name="Moneda 4 4" xfId="500" xr:uid="{00000000-0005-0000-0000-000023030000}"/>
    <cellStyle name="Moneda 4 4 2" xfId="1284" xr:uid="{DAA7C9BC-D46F-4A73-8C41-458A7250C8CE}"/>
    <cellStyle name="Moneda 4 4 2 2" xfId="2852" xr:uid="{5244B507-233C-4811-869C-942D0A1C0908}"/>
    <cellStyle name="Moneda 4 4 2 2 2" xfId="5988" xr:uid="{26649595-1E02-41D5-8A91-B1D551B3DD5E}"/>
    <cellStyle name="Moneda 4 4 2 2 3" xfId="9124" xr:uid="{C0E039BC-1A0F-4B39-B8F4-B3857A312F73}"/>
    <cellStyle name="Moneda 4 4 2 2 4" xfId="12260" xr:uid="{B0833118-E4CD-4715-AFA6-464212330CD0}"/>
    <cellStyle name="Moneda 4 4 2 2 5" xfId="17008" xr:uid="{C3D8D630-FEBF-4B80-BD67-0885B66A0453}"/>
    <cellStyle name="Moneda 4 4 2 3" xfId="4420" xr:uid="{C391034B-1D78-42FB-A31A-2CC689EDBEE2}"/>
    <cellStyle name="Moneda 4 4 2 3 2" xfId="15440" xr:uid="{26824668-9397-480E-B8EE-60E1E748730B}"/>
    <cellStyle name="Moneda 4 4 2 4" xfId="7556" xr:uid="{E775B8BC-2F9D-4257-B157-B3C46F8A7901}"/>
    <cellStyle name="Moneda 4 4 2 5" xfId="10692" xr:uid="{7D4F406B-F6D9-4B54-BE3A-F356A08C5E4F}"/>
    <cellStyle name="Moneda 4 4 2 6" xfId="13975" xr:uid="{CD8F01A9-D819-460B-8EBD-4942C64BEB7E}"/>
    <cellStyle name="Moneda 4 4 3" xfId="2068" xr:uid="{890916E2-7ADC-4884-956C-FBD8EC63583B}"/>
    <cellStyle name="Moneda 4 4 3 2" xfId="5204" xr:uid="{9E8CD52A-8160-41F3-8151-B264E6EFAEDD}"/>
    <cellStyle name="Moneda 4 4 3 3" xfId="8340" xr:uid="{A584C7A1-F210-4DB2-88AB-E82C923B7C27}"/>
    <cellStyle name="Moneda 4 4 3 4" xfId="11476" xr:uid="{90FDCEBF-7301-4B31-9626-C4F6D4A7972B}"/>
    <cellStyle name="Moneda 4 4 3 5" xfId="16224" xr:uid="{BCE4C239-344D-444C-B144-2333A33FE281}"/>
    <cellStyle name="Moneda 4 4 4" xfId="3636" xr:uid="{3EB20EEB-B337-4103-9A54-1AA4DE6F3D78}"/>
    <cellStyle name="Moneda 4 4 4 2" xfId="17751" xr:uid="{C414DB9F-480B-4F3F-B36B-ED10791DDEA5}"/>
    <cellStyle name="Moneda 4 4 5" xfId="6772" xr:uid="{3B67879E-0FFF-41D3-AD6D-7696ACF7B5B9}"/>
    <cellStyle name="Moneda 4 4 5 2" xfId="14656" xr:uid="{FB3BDD9A-9A8C-44B9-860E-C7A6BDAC87F5}"/>
    <cellStyle name="Moneda 4 4 6" xfId="9908" xr:uid="{E52CA103-0745-4C19-BF50-F567DF28774E}"/>
    <cellStyle name="Moneda 4 4 6 2" xfId="14224" xr:uid="{D69F798F-6BC5-4F37-8F72-BB9FD68F4EED}"/>
    <cellStyle name="Moneda 4 4 7" xfId="13014" xr:uid="{04B35BB3-5F9C-4AC6-A33D-D2F7D28D57B5}"/>
    <cellStyle name="Moneda 4 5" xfId="892" xr:uid="{D6EA9F3B-7F9F-4628-8596-3F74B77BF264}"/>
    <cellStyle name="Moneda 4 5 2" xfId="2460" xr:uid="{675CB483-1E81-4BEC-AFF6-D9C5812167E0}"/>
    <cellStyle name="Moneda 4 5 2 2" xfId="5596" xr:uid="{9D29F51F-119D-4A80-BA5D-E3818E54418F}"/>
    <cellStyle name="Moneda 4 5 2 3" xfId="8732" xr:uid="{45EC11FA-FDC4-4020-AB0D-F7340252DFA4}"/>
    <cellStyle name="Moneda 4 5 2 4" xfId="11868" xr:uid="{F844EA42-8633-4165-8A49-B8C2CB0B83F3}"/>
    <cellStyle name="Moneda 4 5 2 5" xfId="16616" xr:uid="{C25C841A-F06D-4655-8DDB-9B0E698BFDC1}"/>
    <cellStyle name="Moneda 4 5 3" xfId="4028" xr:uid="{C351BC45-D3A1-41C8-974F-003D65E4FA4F}"/>
    <cellStyle name="Moneda 4 5 3 2" xfId="17931" xr:uid="{023F1D7E-032B-4B5F-A975-535E09615823}"/>
    <cellStyle name="Moneda 4 5 4" xfId="7164" xr:uid="{AF7EB6E3-0661-4374-8260-4659BC95B99D}"/>
    <cellStyle name="Moneda 4 5 4 2" xfId="15048" xr:uid="{FB0B2CEB-026A-4FDA-BEC8-F56F8ACEC286}"/>
    <cellStyle name="Moneda 4 5 5" xfId="10300" xr:uid="{31F33693-DDBB-410B-8920-FE7659EC3B71}"/>
    <cellStyle name="Moneda 4 5 6" xfId="13194" xr:uid="{182A4D51-949D-446C-BAAA-62A322749277}"/>
    <cellStyle name="Moneda 4 6" xfId="1676" xr:uid="{F0732622-B0C0-4A18-A23A-D85F3BBB94C4}"/>
    <cellStyle name="Moneda 4 6 2" xfId="4812" xr:uid="{560B3A62-2B43-40CB-BA0A-26124A0A9344}"/>
    <cellStyle name="Moneda 4 6 2 2" xfId="18111" xr:uid="{365E0A3E-B7B2-418B-AFDC-1FDE25FA22AE}"/>
    <cellStyle name="Moneda 4 6 3" xfId="7948" xr:uid="{C83DC22E-A798-4311-8FEB-8B52C347997F}"/>
    <cellStyle name="Moneda 4 6 3 2" xfId="15832" xr:uid="{8CC40BC5-D3C1-4FF0-AB03-E844F0169DCD}"/>
    <cellStyle name="Moneda 4 6 4" xfId="11084" xr:uid="{3FE29538-6297-4E77-B3A1-9C2649F77838}"/>
    <cellStyle name="Moneda 4 6 5" xfId="13374" xr:uid="{61BC5CA0-1908-47C4-A1FF-7BB99A4928E5}"/>
    <cellStyle name="Moneda 4 7" xfId="3244" xr:uid="{A1BD9958-114D-4823-BE7C-95A6DFF1AD51}"/>
    <cellStyle name="Moneda 4 7 2" xfId="17407" xr:uid="{9EEFB625-1E2A-4D4A-B7FE-FAFE0FC295DB}"/>
    <cellStyle name="Moneda 4 7 3" xfId="13662" xr:uid="{B3A89691-1F53-4A2F-B0E9-E05A91C7A480}"/>
    <cellStyle name="Moneda 4 8" xfId="6380" xr:uid="{65B4876A-8239-4EB2-BFC8-E53EF8D782F5}"/>
    <cellStyle name="Moneda 4 8 2" xfId="14264" xr:uid="{4362FB3C-375B-4B7E-92B2-4DC4609DDC53}"/>
    <cellStyle name="Moneda 4 8 3" xfId="13732" xr:uid="{99046131-A19F-46F6-9C5D-61F09C098D3D}"/>
    <cellStyle name="Moneda 4 9" xfId="9516" xr:uid="{5013B0D9-9B5F-4702-AB35-BD22215898AF}"/>
    <cellStyle name="Moneda 4 9 2" xfId="13995" xr:uid="{D6D91425-A04E-45E6-A3AF-A32C455BD514}"/>
    <cellStyle name="Moneda 5" xfId="57" xr:uid="{00000000-0005-0000-0000-000024030000}"/>
    <cellStyle name="Moneda 5 10" xfId="3248" xr:uid="{B10C9FF8-C9F4-4DE0-B00A-2BD69FF5DADA}"/>
    <cellStyle name="Moneda 5 10 2" xfId="14268" xr:uid="{26BDB36C-A955-4496-A52A-8DEA6AE01064}"/>
    <cellStyle name="Moneda 5 10 3" xfId="13663" xr:uid="{66EFD21E-0B2D-4EBF-B040-946C1E051FBD}"/>
    <cellStyle name="Moneda 5 11" xfId="6384" xr:uid="{E13DA07C-0C5D-47B7-AEED-39F782DFAAA2}"/>
    <cellStyle name="Moneda 5 11 2" xfId="17411" xr:uid="{519EADD5-CA50-4046-BACF-DE02B09EBE33}"/>
    <cellStyle name="Moneda 5 11 3" xfId="13736" xr:uid="{187CAF5E-0F66-4A72-B337-AE0BE572C6C0}"/>
    <cellStyle name="Moneda 5 12" xfId="9520" xr:uid="{0BAB6864-E030-4412-8B50-92A66328DE92}"/>
    <cellStyle name="Moneda 5 12 2" xfId="14252" xr:uid="{03B15787-21B7-4F1F-9BE7-2E14D5DB506A}"/>
    <cellStyle name="Moneda 5 13" xfId="13999" xr:uid="{2DE709C2-7D2C-49C3-9D9A-4BD66940C8D6}"/>
    <cellStyle name="Moneda 5 14" xfId="12668" xr:uid="{8A25465A-E6A5-4BE4-9E04-2557000D6EEB}"/>
    <cellStyle name="Moneda 5 2" xfId="137" xr:uid="{00000000-0005-0000-0000-000025030000}"/>
    <cellStyle name="Moneda 5 2 10" xfId="9568" xr:uid="{DEA4A039-BAA4-4B13-8349-C1046F6987C0}"/>
    <cellStyle name="Moneda 5 2 10 2" xfId="14253" xr:uid="{5086470C-21FE-4194-89CA-857AAA03C0DB}"/>
    <cellStyle name="Moneda 5 2 11" xfId="14047" xr:uid="{F4B0BDBB-1EEC-4EE6-AD75-5FCCCA7A0380}"/>
    <cellStyle name="Moneda 5 2 12" xfId="12716" xr:uid="{8F09635B-55E1-4090-B9E8-33972A97D930}"/>
    <cellStyle name="Moneda 5 2 2" xfId="242" xr:uid="{00000000-0005-0000-0000-000026030000}"/>
    <cellStyle name="Moneda 5 2 2 2" xfId="441" xr:uid="{00000000-0005-0000-0000-000027030000}"/>
    <cellStyle name="Moneda 5 2 2 2 2" xfId="834" xr:uid="{00000000-0005-0000-0000-000028030000}"/>
    <cellStyle name="Moneda 5 2 2 2 2 2" xfId="1618" xr:uid="{2E4166A0-F53E-453E-9991-1903A29FB0A7}"/>
    <cellStyle name="Moneda 5 2 2 2 2 2 2" xfId="3186" xr:uid="{72B00AF2-1229-47F6-A429-8F4034873FBC}"/>
    <cellStyle name="Moneda 5 2 2 2 2 2 2 2" xfId="6322" xr:uid="{DBD3A211-EA9A-4248-B4A3-4DDE52C95ECA}"/>
    <cellStyle name="Moneda 5 2 2 2 2 2 2 3" xfId="9458" xr:uid="{68426038-3122-4BF9-AB7F-36017DF83C72}"/>
    <cellStyle name="Moneda 5 2 2 2 2 2 2 4" xfId="12594" xr:uid="{D52D2694-54A6-4D6F-8447-1C84C89B1CA3}"/>
    <cellStyle name="Moneda 5 2 2 2 2 2 2 5" xfId="17342" xr:uid="{44AC30DA-AA34-45D8-B0B5-3A7932CDF8FA}"/>
    <cellStyle name="Moneda 5 2 2 2 2 2 3" xfId="4754" xr:uid="{B506154B-E5C8-4DDC-BF79-A6B6BC057765}"/>
    <cellStyle name="Moneda 5 2 2 2 2 2 4" xfId="7890" xr:uid="{78D4D676-ECA5-4816-9B6A-67A52CD25A2E}"/>
    <cellStyle name="Moneda 5 2 2 2 2 2 5" xfId="11026" xr:uid="{51ACE368-9F57-489F-9376-3BCB63980AC9}"/>
    <cellStyle name="Moneda 5 2 2 2 2 2 6" xfId="15774" xr:uid="{3A33F09E-840E-4EAF-AF9C-76B3212B590C}"/>
    <cellStyle name="Moneda 5 2 2 2 2 3" xfId="2402" xr:uid="{71DE4968-FB8E-4DF2-ABEF-CAF5E6AB7B36}"/>
    <cellStyle name="Moneda 5 2 2 2 2 3 2" xfId="5538" xr:uid="{2E5A4C66-30DE-415A-B880-9ED0922885EA}"/>
    <cellStyle name="Moneda 5 2 2 2 2 3 3" xfId="8674" xr:uid="{C562B0A8-DA65-48D7-9B44-2F62485D827A}"/>
    <cellStyle name="Moneda 5 2 2 2 2 3 4" xfId="11810" xr:uid="{124054A4-162F-4E0F-AC9D-BC265702E928}"/>
    <cellStyle name="Moneda 5 2 2 2 2 3 5" xfId="16558" xr:uid="{0B40CE2B-0DF6-4C97-8D7A-50D708D5B6A8}"/>
    <cellStyle name="Moneda 5 2 2 2 2 4" xfId="3970" xr:uid="{5CF2D7F3-9C14-4A54-B64D-F8AB4FD960ED}"/>
    <cellStyle name="Moneda 5 2 2 2 2 5" xfId="7106" xr:uid="{A935CF04-2BC7-42FD-8EDB-61F9FDB2AF30}"/>
    <cellStyle name="Moneda 5 2 2 2 2 6" xfId="10242" xr:uid="{DB233902-1794-4C0E-8644-D0A39C4DC579}"/>
    <cellStyle name="Moneda 5 2 2 2 2 7" xfId="14990" xr:uid="{36607B75-DB01-4529-A4C1-BBEED10C5DDB}"/>
    <cellStyle name="Moneda 5 2 2 2 3" xfId="1226" xr:uid="{80FBF5A5-E08D-4D00-9DC6-276281A49A65}"/>
    <cellStyle name="Moneda 5 2 2 2 3 2" xfId="2794" xr:uid="{AD5B32F5-4BBA-4531-BBE1-4EA0C119390A}"/>
    <cellStyle name="Moneda 5 2 2 2 3 2 2" xfId="5930" xr:uid="{FFB3B336-B24B-4E7E-8693-DAA94C8A0E9B}"/>
    <cellStyle name="Moneda 5 2 2 2 3 2 3" xfId="9066" xr:uid="{451DE5B0-88DB-4596-B95C-A759D2929432}"/>
    <cellStyle name="Moneda 5 2 2 2 3 2 4" xfId="12202" xr:uid="{BF143EB7-31C3-4F49-AE5C-3E3BD10FCE22}"/>
    <cellStyle name="Moneda 5 2 2 2 3 2 5" xfId="16950" xr:uid="{4B61F39F-B2C7-4C97-B143-0DDEE7AD23CF}"/>
    <cellStyle name="Moneda 5 2 2 2 3 3" xfId="4362" xr:uid="{F4EA58F7-62F6-4236-87C8-557598539E64}"/>
    <cellStyle name="Moneda 5 2 2 2 3 4" xfId="7498" xr:uid="{87DE3225-20FA-47F5-86A3-4515BAF56E5B}"/>
    <cellStyle name="Moneda 5 2 2 2 3 5" xfId="10634" xr:uid="{FEA2A3AD-0585-4B58-B993-9FAB3D85B5AE}"/>
    <cellStyle name="Moneda 5 2 2 2 3 6" xfId="15382" xr:uid="{0369E156-603F-4CF2-B0A3-88B7CD00B775}"/>
    <cellStyle name="Moneda 5 2 2 2 4" xfId="2010" xr:uid="{1F0A0DCB-299D-4087-A4AD-0FB7D3BC5BC6}"/>
    <cellStyle name="Moneda 5 2 2 2 4 2" xfId="5146" xr:uid="{E4E12C0D-88FE-4B5F-8D40-D3B6B8F3038B}"/>
    <cellStyle name="Moneda 5 2 2 2 4 3" xfId="8282" xr:uid="{5D71598D-D7CE-4F32-A74F-0A031A05C703}"/>
    <cellStyle name="Moneda 5 2 2 2 4 4" xfId="11418" xr:uid="{9EF466E2-1C46-4188-8074-EF32A8CE64BC}"/>
    <cellStyle name="Moneda 5 2 2 2 4 5" xfId="16166" xr:uid="{CBC37633-F121-4BE2-B25F-3C186ED0A41D}"/>
    <cellStyle name="Moneda 5 2 2 2 5" xfId="3578" xr:uid="{76B4219B-B5F2-4B62-B02F-E9423354B658}"/>
    <cellStyle name="Moneda 5 2 2 2 5 2" xfId="17889" xr:uid="{D61FD4BE-478A-4B49-8F1B-172747AF5A31}"/>
    <cellStyle name="Moneda 5 2 2 2 6" xfId="6714" xr:uid="{B4D80BFE-AA3E-42A1-91B1-071AD595C930}"/>
    <cellStyle name="Moneda 5 2 2 2 6 2" xfId="14598" xr:uid="{1DEBDCC6-79A2-4066-9EDA-771D5F4D177E}"/>
    <cellStyle name="Moneda 5 2 2 2 7" xfId="9850" xr:uid="{0967F63E-4F51-447B-ABC5-9881C00DD1AC}"/>
    <cellStyle name="Moneda 5 2 2 2 8" xfId="13152" xr:uid="{177A98AE-E34D-4EBC-A05A-61F746407EA4}"/>
    <cellStyle name="Moneda 5 2 2 3" xfId="638" xr:uid="{00000000-0005-0000-0000-000029030000}"/>
    <cellStyle name="Moneda 5 2 2 3 2" xfId="1422" xr:uid="{175BA59E-F9AA-49B7-ADF9-E03D2EF16A17}"/>
    <cellStyle name="Moneda 5 2 2 3 2 2" xfId="2990" xr:uid="{8144EE02-3B69-4948-951A-A676FF6E9660}"/>
    <cellStyle name="Moneda 5 2 2 3 2 2 2" xfId="6126" xr:uid="{7DE9DA37-0F60-4DA1-AEB9-5C686F67E2D3}"/>
    <cellStyle name="Moneda 5 2 2 3 2 2 3" xfId="9262" xr:uid="{653C5D40-D595-46EB-8234-F639E657E04C}"/>
    <cellStyle name="Moneda 5 2 2 3 2 2 4" xfId="12398" xr:uid="{C2F23C1C-A2FD-498D-A6ED-7343C35335CC}"/>
    <cellStyle name="Moneda 5 2 2 3 2 2 5" xfId="17146" xr:uid="{4599EC1D-4D5F-4C76-8F51-E2E060452BAC}"/>
    <cellStyle name="Moneda 5 2 2 3 2 3" xfId="4558" xr:uid="{13340AC0-4378-4F16-BA45-2FDEEA0CC185}"/>
    <cellStyle name="Moneda 5 2 2 3 2 4" xfId="7694" xr:uid="{AA0E7F67-B038-4AF0-A463-11DBEEABA059}"/>
    <cellStyle name="Moneda 5 2 2 3 2 5" xfId="10830" xr:uid="{95F06474-0C1C-45CF-A136-710E5D50BE1B}"/>
    <cellStyle name="Moneda 5 2 2 3 2 6" xfId="15578" xr:uid="{D02B043B-C3D3-47F7-8B30-593EB99C20C0}"/>
    <cellStyle name="Moneda 5 2 2 3 3" xfId="2206" xr:uid="{EF5FC165-99C2-4504-A91D-FB633D325AFC}"/>
    <cellStyle name="Moneda 5 2 2 3 3 2" xfId="5342" xr:uid="{2F5DAF0F-6A85-46FB-A75C-983DEC676035}"/>
    <cellStyle name="Moneda 5 2 2 3 3 3" xfId="8478" xr:uid="{D2E13AC4-2D0D-4DBE-A60D-68D754387CEB}"/>
    <cellStyle name="Moneda 5 2 2 3 3 4" xfId="11614" xr:uid="{04B9D49A-E38A-4E85-A4F3-9BF980A231F9}"/>
    <cellStyle name="Moneda 5 2 2 3 3 5" xfId="16362" xr:uid="{9234D642-383F-4BA8-85A1-2AE975383AB8}"/>
    <cellStyle name="Moneda 5 2 2 3 4" xfId="3774" xr:uid="{3083FF7B-D906-47C3-8DD5-3EDB9139A829}"/>
    <cellStyle name="Moneda 5 2 2 3 4 2" xfId="18069" xr:uid="{659A7251-06A5-4540-B02B-1EB24EA0E18C}"/>
    <cellStyle name="Moneda 5 2 2 3 5" xfId="6910" xr:uid="{81ED0787-B00C-4931-9182-3681F4DD6257}"/>
    <cellStyle name="Moneda 5 2 2 3 5 2" xfId="14794" xr:uid="{2DB2CA96-CBAB-44C5-BB57-364AEA7A1AF8}"/>
    <cellStyle name="Moneda 5 2 2 3 6" xfId="10046" xr:uid="{D60D4109-C6E1-4D27-BC67-76399E4239D7}"/>
    <cellStyle name="Moneda 5 2 2 3 7" xfId="13332" xr:uid="{74EB36B0-3463-4EA1-B0A9-FD7F468137C0}"/>
    <cellStyle name="Moneda 5 2 2 4" xfId="1030" xr:uid="{DE3BDA9E-4B2A-4D28-BE5E-69B029B0A16F}"/>
    <cellStyle name="Moneda 5 2 2 4 2" xfId="2598" xr:uid="{2F60F874-FA69-41AE-8C96-A23B90A25569}"/>
    <cellStyle name="Moneda 5 2 2 4 2 2" xfId="5734" xr:uid="{484490FB-B733-4EF2-BE55-5FD2BE2163FE}"/>
    <cellStyle name="Moneda 5 2 2 4 2 3" xfId="8870" xr:uid="{F3C724CE-F40F-482E-9D1F-513E2283023A}"/>
    <cellStyle name="Moneda 5 2 2 4 2 4" xfId="12006" xr:uid="{8EF90922-460D-4D38-BB66-BCF5CE18D8EA}"/>
    <cellStyle name="Moneda 5 2 2 4 2 5" xfId="16754" xr:uid="{BF076F36-B9A0-42B0-93A7-2AADE421536A}"/>
    <cellStyle name="Moneda 5 2 2 4 3" xfId="4166" xr:uid="{39EAD9AE-80AD-4982-A3CC-36725082F1F6}"/>
    <cellStyle name="Moneda 5 2 2 4 3 2" xfId="18249" xr:uid="{F30E3F52-A629-4354-8A29-DC24BFFEC2E7}"/>
    <cellStyle name="Moneda 5 2 2 4 4" xfId="7302" xr:uid="{B910D8CB-CD4F-4C08-90C6-B31399F76C85}"/>
    <cellStyle name="Moneda 5 2 2 4 4 2" xfId="15186" xr:uid="{3A0FA6AD-5D04-4BBC-9F36-671D0D2B7DBD}"/>
    <cellStyle name="Moneda 5 2 2 4 5" xfId="10438" xr:uid="{10DF4492-31A0-4C8D-8A1F-481278FDBBC1}"/>
    <cellStyle name="Moneda 5 2 2 4 6" xfId="13512" xr:uid="{CE0A6FA1-D2D9-4470-AA2E-37B6051B5027}"/>
    <cellStyle name="Moneda 5 2 2 5" xfId="1814" xr:uid="{4B0EF005-C834-4F76-B996-989BB0EC0D85}"/>
    <cellStyle name="Moneda 5 2 2 5 2" xfId="4950" xr:uid="{3BF4C1D1-0425-45F3-8615-1B687C3F7824}"/>
    <cellStyle name="Moneda 5 2 2 5 2 2" xfId="15970" xr:uid="{45619726-C24B-4B1D-A16E-B8FCABF7625A}"/>
    <cellStyle name="Moneda 5 2 2 5 3" xfId="8086" xr:uid="{F05377D3-0367-421D-8255-CC9B4EC5ECBD}"/>
    <cellStyle name="Moneda 5 2 2 5 4" xfId="11222" xr:uid="{F39E03FD-A8C7-43E9-9E8B-DB5A60AAE51C}"/>
    <cellStyle name="Moneda 5 2 2 5 5" xfId="13870" xr:uid="{41E0BD6F-9B88-4F14-AF45-A22DCB0E4947}"/>
    <cellStyle name="Moneda 5 2 2 6" xfId="3382" xr:uid="{974A7CA8-24C4-4F5C-B6CC-7D8DFE1D3E8B}"/>
    <cellStyle name="Moneda 5 2 2 6 2" xfId="17709" xr:uid="{D9E9F95A-50D0-4D16-BDF6-76C60DD032F9}"/>
    <cellStyle name="Moneda 5 2 2 7" xfId="6518" xr:uid="{E14B7295-F696-4179-A9A2-1C32DF590E56}"/>
    <cellStyle name="Moneda 5 2 2 7 2" xfId="14402" xr:uid="{94616FDD-919D-4FCF-8A6A-2498DD1FDF1C}"/>
    <cellStyle name="Moneda 5 2 2 8" xfId="9654" xr:uid="{6B0A0FBE-D66F-4E3D-893A-E906BB3670E4}"/>
    <cellStyle name="Moneda 5 2 2 8 2" xfId="14133" xr:uid="{58985952-B7BE-4EA4-8110-A3F64A479836}"/>
    <cellStyle name="Moneda 5 2 2 9" xfId="12972" xr:uid="{D9D1BDC9-B67C-4F83-BAB2-C4A2E9F4E127}"/>
    <cellStyle name="Moneda 5 2 3" xfId="280" xr:uid="{00000000-0005-0000-0000-00002A030000}"/>
    <cellStyle name="Moneda 5 2 3 2" xfId="479" xr:uid="{00000000-0005-0000-0000-00002B030000}"/>
    <cellStyle name="Moneda 5 2 3 2 2" xfId="871" xr:uid="{00000000-0005-0000-0000-00002C030000}"/>
    <cellStyle name="Moneda 5 2 3 2 2 2" xfId="1655" xr:uid="{685D9E6C-A665-44B0-867F-1D043D565445}"/>
    <cellStyle name="Moneda 5 2 3 2 2 2 2" xfId="3223" xr:uid="{EDFC37FD-707D-45E9-BCEB-8CB81580D9CA}"/>
    <cellStyle name="Moneda 5 2 3 2 2 2 2 2" xfId="6359" xr:uid="{821307CA-6A78-4A21-B747-AF4B70CFBD34}"/>
    <cellStyle name="Moneda 5 2 3 2 2 2 2 3" xfId="9495" xr:uid="{0E6EC367-E9E2-476B-89B4-7A4EDE02BF50}"/>
    <cellStyle name="Moneda 5 2 3 2 2 2 2 4" xfId="12631" xr:uid="{6B7F5475-0768-483F-B10B-F60FF1B60F35}"/>
    <cellStyle name="Moneda 5 2 3 2 2 2 2 5" xfId="17379" xr:uid="{70BC257F-2D09-45CF-B6F3-75FF24D86F37}"/>
    <cellStyle name="Moneda 5 2 3 2 2 2 3" xfId="4791" xr:uid="{1EB61992-1E67-4F56-89BC-3C4EB0D564F5}"/>
    <cellStyle name="Moneda 5 2 3 2 2 2 4" xfId="7927" xr:uid="{8DDA010C-EFA4-4F7B-9680-A515C0EED01D}"/>
    <cellStyle name="Moneda 5 2 3 2 2 2 5" xfId="11063" xr:uid="{13F97534-5DF0-43C3-A35F-4AFEC30C28EC}"/>
    <cellStyle name="Moneda 5 2 3 2 2 2 6" xfId="15811" xr:uid="{226E3A28-59AA-463C-9F52-4C4E4904EC3D}"/>
    <cellStyle name="Moneda 5 2 3 2 2 3" xfId="2439" xr:uid="{6E87F465-60A6-470C-83C7-84375C2F777A}"/>
    <cellStyle name="Moneda 5 2 3 2 2 3 2" xfId="5575" xr:uid="{A8D14B8C-E730-425B-AE82-E4BA534CDC5A}"/>
    <cellStyle name="Moneda 5 2 3 2 2 3 3" xfId="8711" xr:uid="{0F771BFA-F350-4437-AD74-1A7231F7FCB2}"/>
    <cellStyle name="Moneda 5 2 3 2 2 3 4" xfId="11847" xr:uid="{C99AE1DB-E2A0-4AE9-AC0E-E6E66777DF65}"/>
    <cellStyle name="Moneda 5 2 3 2 2 3 5" xfId="16595" xr:uid="{F0100D7F-6AEA-4D39-9849-514785D1B284}"/>
    <cellStyle name="Moneda 5 2 3 2 2 4" xfId="4007" xr:uid="{9CF9C95A-897A-4FDB-95D9-37A45B23EA3D}"/>
    <cellStyle name="Moneda 5 2 3 2 2 5" xfId="7143" xr:uid="{3FA57A84-0D48-4BE0-A1FC-F194DFCEAC4C}"/>
    <cellStyle name="Moneda 5 2 3 2 2 6" xfId="10279" xr:uid="{28310E6C-DFA8-43D7-B46C-C9BEA9AF932F}"/>
    <cellStyle name="Moneda 5 2 3 2 2 7" xfId="15027" xr:uid="{68F7BF47-9AA7-4F48-98CC-8FFAD0A5A797}"/>
    <cellStyle name="Moneda 5 2 3 2 3" xfId="1263" xr:uid="{CD3B43AB-EF50-4621-A171-E906CA9C7F30}"/>
    <cellStyle name="Moneda 5 2 3 2 3 2" xfId="2831" xr:uid="{AE4978C2-E7B4-4E1E-92F6-0E9527B5B3DF}"/>
    <cellStyle name="Moneda 5 2 3 2 3 2 2" xfId="5967" xr:uid="{6F33C38B-048C-4C6D-8C1C-B51C88D3F8C8}"/>
    <cellStyle name="Moneda 5 2 3 2 3 2 3" xfId="9103" xr:uid="{8677F152-DF2E-4A4D-87D1-58334F5F8D28}"/>
    <cellStyle name="Moneda 5 2 3 2 3 2 4" xfId="12239" xr:uid="{3FD13A6D-1C4B-4433-9BCC-404FF2769588}"/>
    <cellStyle name="Moneda 5 2 3 2 3 2 5" xfId="16987" xr:uid="{B3E250A2-5D0C-4752-9233-63C48EA817DA}"/>
    <cellStyle name="Moneda 5 2 3 2 3 3" xfId="4399" xr:uid="{55F00FA3-00FE-4475-ACFC-E246D412D227}"/>
    <cellStyle name="Moneda 5 2 3 2 3 4" xfId="7535" xr:uid="{E8D7AF44-ECEA-4398-98E1-5CAB03EA69D1}"/>
    <cellStyle name="Moneda 5 2 3 2 3 5" xfId="10671" xr:uid="{B52167F8-B184-4AC7-9640-8276B8606E27}"/>
    <cellStyle name="Moneda 5 2 3 2 3 6" xfId="15419" xr:uid="{F1ABC1C3-21EA-4045-9774-3A70D80AA546}"/>
    <cellStyle name="Moneda 5 2 3 2 4" xfId="2047" xr:uid="{4D7620B7-8C14-489D-A77F-09DC1B298CE9}"/>
    <cellStyle name="Moneda 5 2 3 2 4 2" xfId="5183" xr:uid="{AD0783C1-0989-44B8-AD0E-6073DF001E79}"/>
    <cellStyle name="Moneda 5 2 3 2 4 3" xfId="8319" xr:uid="{6374B5BC-1F9E-4413-AF29-5721EAA9A8BC}"/>
    <cellStyle name="Moneda 5 2 3 2 4 4" xfId="11455" xr:uid="{61880924-EC23-4A06-B3A3-7C33EF465628}"/>
    <cellStyle name="Moneda 5 2 3 2 4 5" xfId="16203" xr:uid="{B6C63B0D-D50C-482B-89AC-4EBB8B127646}"/>
    <cellStyle name="Moneda 5 2 3 2 5" xfId="3615" xr:uid="{33E76724-7FEA-4636-9C3D-7DF4D062E961}"/>
    <cellStyle name="Moneda 5 2 3 2 5 2" xfId="17926" xr:uid="{AF35A549-75D8-4561-895B-AA1E15F3069A}"/>
    <cellStyle name="Moneda 5 2 3 2 6" xfId="6751" xr:uid="{0792F8B7-FA35-4236-85B4-99916D9A12BB}"/>
    <cellStyle name="Moneda 5 2 3 2 6 2" xfId="14635" xr:uid="{1AD18D9D-35BC-4C88-93F6-B551FC6CC471}"/>
    <cellStyle name="Moneda 5 2 3 2 7" xfId="9887" xr:uid="{107BE002-9B70-435C-9A45-0D85DB0BE5D9}"/>
    <cellStyle name="Moneda 5 2 3 2 8" xfId="13189" xr:uid="{002742E6-554C-4E5A-959E-9EA70E412AB7}"/>
    <cellStyle name="Moneda 5 2 3 3" xfId="675" xr:uid="{00000000-0005-0000-0000-00002D030000}"/>
    <cellStyle name="Moneda 5 2 3 3 2" xfId="1459" xr:uid="{972E4435-DBDE-42D1-A36B-410F35451A20}"/>
    <cellStyle name="Moneda 5 2 3 3 2 2" xfId="3027" xr:uid="{C3C24ED4-BF52-4DBC-8B23-EBCB62ABA28F}"/>
    <cellStyle name="Moneda 5 2 3 3 2 2 2" xfId="6163" xr:uid="{2F250FFA-4A67-40BE-89AB-A5BA4B722984}"/>
    <cellStyle name="Moneda 5 2 3 3 2 2 3" xfId="9299" xr:uid="{7829D86F-E857-41C0-AEE5-B63054196612}"/>
    <cellStyle name="Moneda 5 2 3 3 2 2 4" xfId="12435" xr:uid="{806A3578-AEE4-4EF0-9CD0-2D97B8052680}"/>
    <cellStyle name="Moneda 5 2 3 3 2 2 5" xfId="17183" xr:uid="{C45917AF-1B88-4C17-BD4A-12A2BECD854C}"/>
    <cellStyle name="Moneda 5 2 3 3 2 3" xfId="4595" xr:uid="{C63AC42B-B2E1-4B58-8643-C1F4CAEB6C85}"/>
    <cellStyle name="Moneda 5 2 3 3 2 4" xfId="7731" xr:uid="{F350C62C-8524-423C-90FD-657659687B13}"/>
    <cellStyle name="Moneda 5 2 3 3 2 5" xfId="10867" xr:uid="{5FD9E4CC-8A44-4471-867F-70A453FDA47A}"/>
    <cellStyle name="Moneda 5 2 3 3 2 6" xfId="15615" xr:uid="{A051CDDB-3AE6-4212-9208-2F235E70E574}"/>
    <cellStyle name="Moneda 5 2 3 3 3" xfId="2243" xr:uid="{85532A53-0017-4AF8-8C0D-7C1DA181CA08}"/>
    <cellStyle name="Moneda 5 2 3 3 3 2" xfId="5379" xr:uid="{A3A377DB-89DB-40A5-918B-4E4C42417CC9}"/>
    <cellStyle name="Moneda 5 2 3 3 3 3" xfId="8515" xr:uid="{D65C2C88-4753-4620-9561-2045A1326436}"/>
    <cellStyle name="Moneda 5 2 3 3 3 4" xfId="11651" xr:uid="{C4581237-C4F2-4B56-8B17-8B2AE9E38204}"/>
    <cellStyle name="Moneda 5 2 3 3 3 5" xfId="16399" xr:uid="{30315828-597A-43F1-9A40-3711C40D5C72}"/>
    <cellStyle name="Moneda 5 2 3 3 4" xfId="3811" xr:uid="{1EBAFD67-E010-4D2F-8AB7-B7C2A7B903FF}"/>
    <cellStyle name="Moneda 5 2 3 3 4 2" xfId="18106" xr:uid="{25C1DF5C-14F9-41E1-879F-6951500B4847}"/>
    <cellStyle name="Moneda 5 2 3 3 5" xfId="6947" xr:uid="{895CEC14-A285-407C-9E2B-52D1FA858A0C}"/>
    <cellStyle name="Moneda 5 2 3 3 5 2" xfId="14831" xr:uid="{41D763FB-836F-48E9-A6C5-EB3756447EB8}"/>
    <cellStyle name="Moneda 5 2 3 3 6" xfId="10083" xr:uid="{0CF66717-90B6-4157-8AD3-4D8495EC2223}"/>
    <cellStyle name="Moneda 5 2 3 3 7" xfId="13369" xr:uid="{D1578F10-1959-42CB-9C4C-2296A43E38FD}"/>
    <cellStyle name="Moneda 5 2 3 4" xfId="1067" xr:uid="{B5CDE665-2121-408C-A0DE-BF497CDF1BE8}"/>
    <cellStyle name="Moneda 5 2 3 4 2" xfId="2635" xr:uid="{F83781A1-D6D2-4221-B30A-9304666904C8}"/>
    <cellStyle name="Moneda 5 2 3 4 2 2" xfId="5771" xr:uid="{2D20A1B4-60A6-4355-8E49-05B39082C83A}"/>
    <cellStyle name="Moneda 5 2 3 4 2 3" xfId="8907" xr:uid="{8E617736-A3A1-43CD-B0C6-FFD63C11D654}"/>
    <cellStyle name="Moneda 5 2 3 4 2 4" xfId="12043" xr:uid="{42B16130-AE1A-4546-B0AF-512C048D941D}"/>
    <cellStyle name="Moneda 5 2 3 4 2 5" xfId="16791" xr:uid="{86CEED2E-E9A1-4BDD-9C65-586B4B4E0378}"/>
    <cellStyle name="Moneda 5 2 3 4 3" xfId="4203" xr:uid="{D972C3F4-E997-4005-BB8F-3620B1B1040F}"/>
    <cellStyle name="Moneda 5 2 3 4 3 2" xfId="18286" xr:uid="{E0C99B31-F58B-4343-B759-60EB09CF1F58}"/>
    <cellStyle name="Moneda 5 2 3 4 4" xfId="7339" xr:uid="{E504BA53-012C-47F5-8277-D020FC18947C}"/>
    <cellStyle name="Moneda 5 2 3 4 4 2" xfId="15223" xr:uid="{FDD342B2-C3C0-4678-BBF1-54864B4ADE05}"/>
    <cellStyle name="Moneda 5 2 3 4 5" xfId="10475" xr:uid="{36A04B7C-FB1E-4876-B877-026B593AB2F7}"/>
    <cellStyle name="Moneda 5 2 3 4 6" xfId="13549" xr:uid="{10438562-47BE-4086-9135-B0AC3BCC3048}"/>
    <cellStyle name="Moneda 5 2 3 5" xfId="1851" xr:uid="{195EFD9F-445A-42B3-A158-2B170983C276}"/>
    <cellStyle name="Moneda 5 2 3 5 2" xfId="4987" xr:uid="{4F0F07AE-AD70-454A-86DF-6F7E3EF3EF88}"/>
    <cellStyle name="Moneda 5 2 3 5 2 2" xfId="16007" xr:uid="{233561C4-89AB-4FCD-8453-1673D18735F5}"/>
    <cellStyle name="Moneda 5 2 3 5 3" xfId="8123" xr:uid="{23DB7294-F6EF-4EED-B500-83C5F0A115B7}"/>
    <cellStyle name="Moneda 5 2 3 5 4" xfId="11259" xr:uid="{6077A7C5-0DE1-449D-B5A6-53454E2A3F7D}"/>
    <cellStyle name="Moneda 5 2 3 5 5" xfId="13907" xr:uid="{9DA1CA06-C96B-4E61-BF20-883B90314C4E}"/>
    <cellStyle name="Moneda 5 2 3 6" xfId="3419" xr:uid="{C11DC95C-7704-483C-A6F9-030BA2D8EBF4}"/>
    <cellStyle name="Moneda 5 2 3 6 2" xfId="17746" xr:uid="{1E443F31-F747-498B-B032-B67D86439F9D}"/>
    <cellStyle name="Moneda 5 2 3 7" xfId="6555" xr:uid="{91A9BA97-F2A4-473B-A628-D596FECF4BF7}"/>
    <cellStyle name="Moneda 5 2 3 7 2" xfId="14439" xr:uid="{152BB2D6-1E0A-49EC-8E82-DC314E5D862E}"/>
    <cellStyle name="Moneda 5 2 3 8" xfId="9691" xr:uid="{506E6684-B8CF-4327-89A7-2A30941944A2}"/>
    <cellStyle name="Moneda 5 2 3 8 2" xfId="14170" xr:uid="{22DA6142-1F77-42D9-8361-1DD3B0D40007}"/>
    <cellStyle name="Moneda 5 2 3 9" xfId="13009" xr:uid="{7D3E9DFD-34E9-4453-A5E4-4DC56D5B0AE0}"/>
    <cellStyle name="Moneda 5 2 4" xfId="355" xr:uid="{00000000-0005-0000-0000-00002E030000}"/>
    <cellStyle name="Moneda 5 2 4 2" xfId="748" xr:uid="{00000000-0005-0000-0000-00002F030000}"/>
    <cellStyle name="Moneda 5 2 4 2 2" xfId="1532" xr:uid="{690DDF83-E7F9-4D3F-A631-341D9C24AC7E}"/>
    <cellStyle name="Moneda 5 2 4 2 2 2" xfId="3100" xr:uid="{32155622-F0EA-4770-8E1C-E8442DB0A670}"/>
    <cellStyle name="Moneda 5 2 4 2 2 2 2" xfId="6236" xr:uid="{109C7F2F-E502-4C1F-A511-099F08414962}"/>
    <cellStyle name="Moneda 5 2 4 2 2 2 3" xfId="9372" xr:uid="{C705840D-C909-4F06-B36C-5F74AEC1850F}"/>
    <cellStyle name="Moneda 5 2 4 2 2 2 4" xfId="12508" xr:uid="{BEDB64A1-5851-4842-B0A9-1584D84C1A5A}"/>
    <cellStyle name="Moneda 5 2 4 2 2 2 5" xfId="17256" xr:uid="{B980397A-D3CB-4BEA-8A52-0F37E722AEB3}"/>
    <cellStyle name="Moneda 5 2 4 2 2 3" xfId="4668" xr:uid="{C0EEFD39-6246-4301-B249-4D1691E3BB1C}"/>
    <cellStyle name="Moneda 5 2 4 2 2 4" xfId="7804" xr:uid="{4BA851E8-77B2-4528-99F5-BE2E4C2576CE}"/>
    <cellStyle name="Moneda 5 2 4 2 2 5" xfId="10940" xr:uid="{9DDBD41D-44F3-4CD5-91FF-A46D5169A732}"/>
    <cellStyle name="Moneda 5 2 4 2 2 6" xfId="15688" xr:uid="{6D221826-B039-4898-B5CC-DCF45CACB4ED}"/>
    <cellStyle name="Moneda 5 2 4 2 3" xfId="2316" xr:uid="{F3424F93-44B7-45B2-A71F-CD49D54A470C}"/>
    <cellStyle name="Moneda 5 2 4 2 3 2" xfId="5452" xr:uid="{E4C7B7E6-BBA3-40A5-B0DF-A4B2CBD3E033}"/>
    <cellStyle name="Moneda 5 2 4 2 3 3" xfId="8588" xr:uid="{D921D08A-2970-40E0-8800-EB718981D7F3}"/>
    <cellStyle name="Moneda 5 2 4 2 3 4" xfId="11724" xr:uid="{0056FC2C-3B74-4820-9B45-AA1B950B73FB}"/>
    <cellStyle name="Moneda 5 2 4 2 3 5" xfId="16472" xr:uid="{2155A1F6-0E4D-4AC2-8AF8-D65F577F40A2}"/>
    <cellStyle name="Moneda 5 2 4 2 4" xfId="3884" xr:uid="{544962C2-6C3A-41FD-AC55-1DBBB5940FBC}"/>
    <cellStyle name="Moneda 5 2 4 2 5" xfId="7020" xr:uid="{0B724255-A82E-4E1B-B731-793BE88151E1}"/>
    <cellStyle name="Moneda 5 2 4 2 6" xfId="10156" xr:uid="{13E1BDB7-4D75-4122-8EE3-84DF307A49EC}"/>
    <cellStyle name="Moneda 5 2 4 2 7" xfId="14904" xr:uid="{5DB6FBD9-74BC-4E1E-BF6C-1FDE495ACD17}"/>
    <cellStyle name="Moneda 5 2 4 3" xfId="1140" xr:uid="{138FB5B4-C16D-4B94-AA85-85F2DCBC5C9A}"/>
    <cellStyle name="Moneda 5 2 4 3 2" xfId="2708" xr:uid="{AB07A7F2-2E52-4C72-AF19-3B6EBD359EED}"/>
    <cellStyle name="Moneda 5 2 4 3 2 2" xfId="5844" xr:uid="{62AB2FCA-2737-4A3E-81B8-104FA4F088EF}"/>
    <cellStyle name="Moneda 5 2 4 3 2 3" xfId="8980" xr:uid="{FA4BD525-3DFD-44FD-8994-FFD8B0AFFC51}"/>
    <cellStyle name="Moneda 5 2 4 3 2 4" xfId="12116" xr:uid="{15790EFA-1151-4EBD-80C4-3F18643BCC6B}"/>
    <cellStyle name="Moneda 5 2 4 3 2 5" xfId="16864" xr:uid="{874CCDC1-68EE-4B8C-B0D8-0BD351BB9684}"/>
    <cellStyle name="Moneda 5 2 4 3 3" xfId="4276" xr:uid="{2CE2AAA1-1C27-471D-A310-1C55CA23EDEF}"/>
    <cellStyle name="Moneda 5 2 4 3 4" xfId="7412" xr:uid="{FD82EDCC-8918-452B-B786-2AE0F472F081}"/>
    <cellStyle name="Moneda 5 2 4 3 5" xfId="10548" xr:uid="{D0F5C392-39D1-4532-B225-8B263DE0723E}"/>
    <cellStyle name="Moneda 5 2 4 3 6" xfId="15296" xr:uid="{91FA6F76-267A-41E0-B420-38271B5EBA6D}"/>
    <cellStyle name="Moneda 5 2 4 4" xfId="1924" xr:uid="{D0FBC9AC-EF62-4FB8-915C-1D26EBC52E56}"/>
    <cellStyle name="Moneda 5 2 4 4 2" xfId="5060" xr:uid="{DF4BBCC8-FDD0-4C69-B776-7C6AA26D128F}"/>
    <cellStyle name="Moneda 5 2 4 4 3" xfId="8196" xr:uid="{312493D7-C14F-4FAE-B01A-D4CF912F01ED}"/>
    <cellStyle name="Moneda 5 2 4 4 4" xfId="11332" xr:uid="{16A79A63-99ED-4A64-BA4D-0A5E11DD9830}"/>
    <cellStyle name="Moneda 5 2 4 4 5" xfId="16080" xr:uid="{A697EE39-BC7E-47AC-8E2A-9F9F08FF17E0}"/>
    <cellStyle name="Moneda 5 2 4 5" xfId="3492" xr:uid="{22C3E177-669E-4624-B018-2F6672A77615}"/>
    <cellStyle name="Moneda 5 2 4 5 2" xfId="17623" xr:uid="{7C1FF56B-3B61-41A0-8B62-7D8260D0617A}"/>
    <cellStyle name="Moneda 5 2 4 6" xfId="6628" xr:uid="{6DE8958D-0EEE-4D0F-B369-4B7225ABC444}"/>
    <cellStyle name="Moneda 5 2 4 6 2" xfId="14512" xr:uid="{3DC9A3C1-7D63-4FD8-81A4-72B62C4CDC5A}"/>
    <cellStyle name="Moneda 5 2 4 7" xfId="9764" xr:uid="{AF680048-8856-43AA-9554-072855D7CEFD}"/>
    <cellStyle name="Moneda 5 2 4 8" xfId="12885" xr:uid="{F0381BF4-96D9-492F-A4A3-3104C1A5512D}"/>
    <cellStyle name="Moneda 5 2 5" xfId="552" xr:uid="{00000000-0005-0000-0000-000030030000}"/>
    <cellStyle name="Moneda 5 2 5 2" xfId="1336" xr:uid="{A73C2DC8-41FA-47FA-A18A-C763A2172C0A}"/>
    <cellStyle name="Moneda 5 2 5 2 2" xfId="2904" xr:uid="{23EFE7AC-503E-4A5F-BC31-A74005FEE1BA}"/>
    <cellStyle name="Moneda 5 2 5 2 2 2" xfId="6040" xr:uid="{16D87F5D-175C-453E-A3F7-595ECD31061D}"/>
    <cellStyle name="Moneda 5 2 5 2 2 3" xfId="9176" xr:uid="{DAFA8DD4-165A-4C52-8B70-9481C8DB206E}"/>
    <cellStyle name="Moneda 5 2 5 2 2 4" xfId="12312" xr:uid="{4D30F629-A228-4835-83A3-E006CB2E1D98}"/>
    <cellStyle name="Moneda 5 2 5 2 2 5" xfId="17060" xr:uid="{99056A3C-56BD-4678-9354-045F49904ECA}"/>
    <cellStyle name="Moneda 5 2 5 2 3" xfId="4472" xr:uid="{AFCABE78-EACA-4D80-9A0E-73C82272FA80}"/>
    <cellStyle name="Moneda 5 2 5 2 4" xfId="7608" xr:uid="{F22067B4-8FA8-488F-961D-CE6BD1CDA63D}"/>
    <cellStyle name="Moneda 5 2 5 2 5" xfId="10744" xr:uid="{3CF423C8-6E56-44EE-9E1C-C11C685F6C83}"/>
    <cellStyle name="Moneda 5 2 5 2 6" xfId="15492" xr:uid="{1644D646-6FDA-487A-BCB6-590DE582D674}"/>
    <cellStyle name="Moneda 5 2 5 3" xfId="2120" xr:uid="{9297253D-E59E-4CBB-99AF-5F65B021B06D}"/>
    <cellStyle name="Moneda 5 2 5 3 2" xfId="5256" xr:uid="{6450AD9A-9B34-47B8-93EB-FB04E54D2ED5}"/>
    <cellStyle name="Moneda 5 2 5 3 3" xfId="8392" xr:uid="{0E227053-AB84-4236-A57F-3C454AF55656}"/>
    <cellStyle name="Moneda 5 2 5 3 4" xfId="11528" xr:uid="{371B5227-D2A8-45C7-833D-95F5E97CEDE0}"/>
    <cellStyle name="Moneda 5 2 5 3 5" xfId="16276" xr:uid="{EF171CE7-A5FF-45BB-9F06-7E987E6EBA95}"/>
    <cellStyle name="Moneda 5 2 5 4" xfId="3688" xr:uid="{5C555EA1-5DDE-402B-AAF4-BDAD01C4BD40}"/>
    <cellStyle name="Moneda 5 2 5 4 2" xfId="17803" xr:uid="{37F6FF95-822C-4EAA-82A6-F35F5A0FA1D5}"/>
    <cellStyle name="Moneda 5 2 5 5" xfId="6824" xr:uid="{46E77D9A-36BF-47A1-BDD1-E366B822F38A}"/>
    <cellStyle name="Moneda 5 2 5 5 2" xfId="14708" xr:uid="{658D1216-9EEB-4356-8025-549A195A1C8A}"/>
    <cellStyle name="Moneda 5 2 5 6" xfId="9960" xr:uid="{23E9BC2E-6F43-4341-AAB1-0CF272E3D3E1}"/>
    <cellStyle name="Moneda 5 2 5 7" xfId="13066" xr:uid="{1687C0E2-FB15-4CBD-A3E2-D407215FF58C}"/>
    <cellStyle name="Moneda 5 2 6" xfId="944" xr:uid="{08894F9E-4E9F-46F2-BF66-E484B4EAE6AF}"/>
    <cellStyle name="Moneda 5 2 6 2" xfId="2512" xr:uid="{BEBC8ECE-77B1-46C4-87D7-5287C8106243}"/>
    <cellStyle name="Moneda 5 2 6 2 2" xfId="5648" xr:uid="{5B046F4F-32FE-4B2C-B927-24A89E26C654}"/>
    <cellStyle name="Moneda 5 2 6 2 3" xfId="8784" xr:uid="{F4513A6F-3DFC-419D-B0C6-940EB607F687}"/>
    <cellStyle name="Moneda 5 2 6 2 4" xfId="11920" xr:uid="{89516E7D-73BF-43D6-9869-67F3444AB8A9}"/>
    <cellStyle name="Moneda 5 2 6 2 5" xfId="16668" xr:uid="{92DE7993-1B49-4D2A-8B64-96A803B113D9}"/>
    <cellStyle name="Moneda 5 2 6 3" xfId="4080" xr:uid="{DBC55909-872A-4A1A-923A-082580A4DCC4}"/>
    <cellStyle name="Moneda 5 2 6 3 2" xfId="17983" xr:uid="{BC33AE0A-CB71-4A17-871C-B00D3979033F}"/>
    <cellStyle name="Moneda 5 2 6 4" xfId="7216" xr:uid="{8D80B85B-EFF4-4515-B3FD-D4E344A14816}"/>
    <cellStyle name="Moneda 5 2 6 4 2" xfId="15100" xr:uid="{8A7B46D5-7EEA-4AB6-A56C-21CCE2F01169}"/>
    <cellStyle name="Moneda 5 2 6 5" xfId="10352" xr:uid="{BAF53A2F-BC0E-4C80-8348-EF02F9FBA844}"/>
    <cellStyle name="Moneda 5 2 6 6" xfId="13246" xr:uid="{BC308898-C0AF-4994-A3CA-383374AE6BBF}"/>
    <cellStyle name="Moneda 5 2 7" xfId="1728" xr:uid="{48EA9D18-2F1F-4B6A-B94D-1E8D3D33E5A5}"/>
    <cellStyle name="Moneda 5 2 7 2" xfId="4864" xr:uid="{001722B9-31B5-4EEB-9E6C-6A2F2732591D}"/>
    <cellStyle name="Moneda 5 2 7 2 2" xfId="18163" xr:uid="{B18EC0EA-C035-4150-8AC4-B29B96B5758D}"/>
    <cellStyle name="Moneda 5 2 7 3" xfId="8000" xr:uid="{8E78C019-F629-448C-91B2-0E513731BBD2}"/>
    <cellStyle name="Moneda 5 2 7 3 2" xfId="15884" xr:uid="{C0CB46AA-436F-4BED-9AE6-2E1DD9F2DD02}"/>
    <cellStyle name="Moneda 5 2 7 4" xfId="11136" xr:uid="{26C7EE00-AC83-43A1-87C0-F87E18E0952F}"/>
    <cellStyle name="Moneda 5 2 7 5" xfId="13426" xr:uid="{865D95B5-AB56-4552-9BCB-63A3955C22DB}"/>
    <cellStyle name="Moneda 5 2 8" xfId="3296" xr:uid="{EE9FAFB2-3280-48F0-A51E-B7D7EE91E9B7}"/>
    <cellStyle name="Moneda 5 2 8 2" xfId="14316" xr:uid="{11593DB6-A33C-43C0-8DD5-5BAB04C4BD5E}"/>
    <cellStyle name="Moneda 5 2 8 3" xfId="13784" xr:uid="{2E2B08B1-2553-45C5-A8E8-997FBC36EF26}"/>
    <cellStyle name="Moneda 5 2 9" xfId="6432" xr:uid="{0ECD1E0F-5EEC-42A1-B9F7-CEA0171DAF54}"/>
    <cellStyle name="Moneda 5 2 9 2" xfId="17459" xr:uid="{FDBD9A70-0C76-4A00-9D91-56889298F10C}"/>
    <cellStyle name="Moneda 5 3" xfId="136" xr:uid="{00000000-0005-0000-0000-000031030000}"/>
    <cellStyle name="Moneda 5 3 2" xfId="354" xr:uid="{00000000-0005-0000-0000-000032030000}"/>
    <cellStyle name="Moneda 5 3 2 2" xfId="747" xr:uid="{00000000-0005-0000-0000-000033030000}"/>
    <cellStyle name="Moneda 5 3 2 2 2" xfId="1531" xr:uid="{5381E093-17E9-41B4-B2F1-F70C6E999149}"/>
    <cellStyle name="Moneda 5 3 2 2 2 2" xfId="3099" xr:uid="{55155AFD-2101-433B-B0A1-28BD5F6DD37F}"/>
    <cellStyle name="Moneda 5 3 2 2 2 2 2" xfId="6235" xr:uid="{763F0741-F341-43F7-9DD6-79DDD688F46C}"/>
    <cellStyle name="Moneda 5 3 2 2 2 2 3" xfId="9371" xr:uid="{27F6D030-35DC-4C42-BDBB-BEB74C6A1FFC}"/>
    <cellStyle name="Moneda 5 3 2 2 2 2 4" xfId="12507" xr:uid="{74C4E83B-9255-44B4-A27C-8F04F2DDDDC3}"/>
    <cellStyle name="Moneda 5 3 2 2 2 2 5" xfId="17255" xr:uid="{47ABC140-F9A2-48C7-AB24-120FD8FBE03B}"/>
    <cellStyle name="Moneda 5 3 2 2 2 3" xfId="4667" xr:uid="{8251C78C-5C52-4930-8971-98E24A1F3D36}"/>
    <cellStyle name="Moneda 5 3 2 2 2 4" xfId="7803" xr:uid="{ACABE4DE-1076-453A-BF94-F2CEE1A79D0D}"/>
    <cellStyle name="Moneda 5 3 2 2 2 5" xfId="10939" xr:uid="{A2361E27-DB82-42AD-B012-63352B923598}"/>
    <cellStyle name="Moneda 5 3 2 2 2 6" xfId="15687" xr:uid="{B6861026-7178-41C3-9F82-C1F7B2C7F212}"/>
    <cellStyle name="Moneda 5 3 2 2 3" xfId="2315" xr:uid="{FF6E10AB-A90E-4232-A5E5-45FF00384859}"/>
    <cellStyle name="Moneda 5 3 2 2 3 2" xfId="5451" xr:uid="{F2DE244B-D826-4B3D-A166-41852C877280}"/>
    <cellStyle name="Moneda 5 3 2 2 3 3" xfId="8587" xr:uid="{1DFF6865-2F39-4562-9AED-A89CA7B0EE70}"/>
    <cellStyle name="Moneda 5 3 2 2 3 4" xfId="11723" xr:uid="{C3618EB4-758D-4AD8-9C7E-20A2F8091A57}"/>
    <cellStyle name="Moneda 5 3 2 2 3 5" xfId="16471" xr:uid="{455CB99D-332C-42FA-95D2-3B2BC3418BCC}"/>
    <cellStyle name="Moneda 5 3 2 2 4" xfId="3883" xr:uid="{A1872F19-B695-4856-B370-A3B5987F6037}"/>
    <cellStyle name="Moneda 5 3 2 2 5" xfId="7019" xr:uid="{8A35E5CC-30A7-4180-AC83-4C577D5C1775}"/>
    <cellStyle name="Moneda 5 3 2 2 6" xfId="10155" xr:uid="{898F86FA-EBFA-4696-8595-BFA061958925}"/>
    <cellStyle name="Moneda 5 3 2 2 7" xfId="14903" xr:uid="{AC5DC4A4-A6CC-449A-93F9-301DE6B55BC0}"/>
    <cellStyle name="Moneda 5 3 2 3" xfId="1139" xr:uid="{F4F16212-C53E-4BC0-8E53-6AFBE8D2E064}"/>
    <cellStyle name="Moneda 5 3 2 3 2" xfId="2707" xr:uid="{9FAE8820-41E6-4568-A641-3A19260D20C6}"/>
    <cellStyle name="Moneda 5 3 2 3 2 2" xfId="5843" xr:uid="{E8E3069E-3266-4388-AE80-532F46430512}"/>
    <cellStyle name="Moneda 5 3 2 3 2 3" xfId="8979" xr:uid="{EE11E5F8-A7AF-405A-A31A-8ADCFE146A3E}"/>
    <cellStyle name="Moneda 5 3 2 3 2 4" xfId="12115" xr:uid="{16F1B1C9-7EBF-4797-84E2-F2BF553B6BD0}"/>
    <cellStyle name="Moneda 5 3 2 3 2 5" xfId="16863" xr:uid="{6E220820-A075-421C-8143-40A3D43EE480}"/>
    <cellStyle name="Moneda 5 3 2 3 3" xfId="4275" xr:uid="{0567F4C1-CBD7-4B41-97F4-F0307A417941}"/>
    <cellStyle name="Moneda 5 3 2 3 4" xfId="7411" xr:uid="{AE061116-C6DA-4298-9734-87D681E26B96}"/>
    <cellStyle name="Moneda 5 3 2 3 5" xfId="10547" xr:uid="{FD32CDE9-0540-43A6-8F30-F8193CCCF765}"/>
    <cellStyle name="Moneda 5 3 2 3 6" xfId="15295" xr:uid="{0AAEF912-9FF8-4B78-983E-1A4230B06B27}"/>
    <cellStyle name="Moneda 5 3 2 4" xfId="1923" xr:uid="{BBA6427F-42D7-447E-8D7C-21F8C2498749}"/>
    <cellStyle name="Moneda 5 3 2 4 2" xfId="5059" xr:uid="{0F092334-D70F-45F4-8AFE-9C525A0E4F0E}"/>
    <cellStyle name="Moneda 5 3 2 4 3" xfId="8195" xr:uid="{A4BC15AF-E832-403D-9C92-D171D29E61C6}"/>
    <cellStyle name="Moneda 5 3 2 4 4" xfId="11331" xr:uid="{B9287574-FC42-4AA4-9235-4D3B00ACC368}"/>
    <cellStyle name="Moneda 5 3 2 4 5" xfId="16079" xr:uid="{F434D026-2BF0-4844-90F9-A43ADBA8DF7F}"/>
    <cellStyle name="Moneda 5 3 2 5" xfId="3491" xr:uid="{33FD6995-AC0D-4EFF-9A11-8573E270C694}"/>
    <cellStyle name="Moneda 5 3 2 5 2" xfId="17622" xr:uid="{4CD95F7A-E543-4FB4-8DBB-42729158D208}"/>
    <cellStyle name="Moneda 5 3 2 6" xfId="6627" xr:uid="{01073417-AE59-4780-8152-238BDDB91612}"/>
    <cellStyle name="Moneda 5 3 2 6 2" xfId="14511" xr:uid="{189C9EB1-D2F2-4630-82F9-4790488BF082}"/>
    <cellStyle name="Moneda 5 3 2 7" xfId="9763" xr:uid="{E442EF87-E4BE-4B5E-AF96-A8EE6BE1B748}"/>
    <cellStyle name="Moneda 5 3 2 8" xfId="12884" xr:uid="{616FA8BA-B69C-4701-8420-BF44173D4185}"/>
    <cellStyle name="Moneda 5 3 3" xfId="551" xr:uid="{00000000-0005-0000-0000-000034030000}"/>
    <cellStyle name="Moneda 5 3 3 2" xfId="1335" xr:uid="{551582CA-78A9-4818-8C28-E02A80165C8B}"/>
    <cellStyle name="Moneda 5 3 3 2 2" xfId="2903" xr:uid="{2674ABD3-EB50-4E1A-858F-F7676F55BDDC}"/>
    <cellStyle name="Moneda 5 3 3 2 2 2" xfId="6039" xr:uid="{0E237EF0-34F9-48B6-9964-92B80C9D9EAF}"/>
    <cellStyle name="Moneda 5 3 3 2 2 3" xfId="9175" xr:uid="{7E5AD87C-3038-44D9-BEDF-045B09852F91}"/>
    <cellStyle name="Moneda 5 3 3 2 2 4" xfId="12311" xr:uid="{CFC9517D-0001-4FBC-8E85-373E02110A93}"/>
    <cellStyle name="Moneda 5 3 3 2 2 5" xfId="17059" xr:uid="{3F2AC884-9BD6-427F-897F-5809DE49C61F}"/>
    <cellStyle name="Moneda 5 3 3 2 3" xfId="4471" xr:uid="{A75B1B65-9CEE-49D0-89DE-9DB39E61127F}"/>
    <cellStyle name="Moneda 5 3 3 2 4" xfId="7607" xr:uid="{8BA422B9-1F21-40C8-A3E9-2E280CDD9A3B}"/>
    <cellStyle name="Moneda 5 3 3 2 5" xfId="10743" xr:uid="{9FD7A701-8A5E-4705-9CD1-3CC9B1072FC1}"/>
    <cellStyle name="Moneda 5 3 3 2 6" xfId="15491" xr:uid="{DC023787-B0B1-4EDF-B7DB-B9E4BB597C94}"/>
    <cellStyle name="Moneda 5 3 3 3" xfId="2119" xr:uid="{31958182-8C7E-4EFF-8656-3C497184D427}"/>
    <cellStyle name="Moneda 5 3 3 3 2" xfId="5255" xr:uid="{09EB2151-E546-4417-A930-13CCED56BD74}"/>
    <cellStyle name="Moneda 5 3 3 3 3" xfId="8391" xr:uid="{B6E6EB16-C61E-4D15-B740-592FF27D262A}"/>
    <cellStyle name="Moneda 5 3 3 3 4" xfId="11527" xr:uid="{1A941653-BA91-4F3D-BA75-6DCC6986646E}"/>
    <cellStyle name="Moneda 5 3 3 3 5" xfId="16275" xr:uid="{0598E2BE-0CB4-4BBB-99F9-46E8A4ED149C}"/>
    <cellStyle name="Moneda 5 3 3 4" xfId="3687" xr:uid="{A9453110-9B5B-4FE5-BC40-66D2A1A0ED38}"/>
    <cellStyle name="Moneda 5 3 3 4 2" xfId="17802" xr:uid="{49CBC7F7-00D7-4751-8328-09B8B46A238A}"/>
    <cellStyle name="Moneda 5 3 3 5" xfId="6823" xr:uid="{B9C835C0-1035-4D06-BA19-F9DB23F916C4}"/>
    <cellStyle name="Moneda 5 3 3 5 2" xfId="14707" xr:uid="{09BD0758-9F5A-439E-874D-1E00863332C6}"/>
    <cellStyle name="Moneda 5 3 3 6" xfId="9959" xr:uid="{E65A31B3-1749-4619-B417-191CE46C0600}"/>
    <cellStyle name="Moneda 5 3 3 7" xfId="13065" xr:uid="{ED98AE04-C553-4FF4-81F8-084577BBBBB9}"/>
    <cellStyle name="Moneda 5 3 4" xfId="943" xr:uid="{7AA93073-9B25-496F-B869-A54BB1805528}"/>
    <cellStyle name="Moneda 5 3 4 2" xfId="2511" xr:uid="{FB44F2B7-CE5E-4C2E-B526-8376181D3C88}"/>
    <cellStyle name="Moneda 5 3 4 2 2" xfId="5647" xr:uid="{8D202D11-A9B6-4651-9275-1696FB7986BC}"/>
    <cellStyle name="Moneda 5 3 4 2 3" xfId="8783" xr:uid="{CA57425C-13A6-4763-AA9A-234F824511E5}"/>
    <cellStyle name="Moneda 5 3 4 2 4" xfId="11919" xr:uid="{7FB71147-A9A0-48D0-BB4A-FA02B8647F1A}"/>
    <cellStyle name="Moneda 5 3 4 2 5" xfId="16667" xr:uid="{7EC1612F-AE61-48AD-B6F3-72051B1E7E8D}"/>
    <cellStyle name="Moneda 5 3 4 3" xfId="4079" xr:uid="{05899192-70B1-4CAD-93F1-9A1A2D2EB489}"/>
    <cellStyle name="Moneda 5 3 4 3 2" xfId="17982" xr:uid="{0308FB88-62A3-4DD5-AD9C-836B9565B545}"/>
    <cellStyle name="Moneda 5 3 4 4" xfId="7215" xr:uid="{97F802E6-E31C-4F2E-A96B-9A5AFB40A18B}"/>
    <cellStyle name="Moneda 5 3 4 4 2" xfId="15099" xr:uid="{29960DE0-3C26-427A-B7BC-FA91077091C5}"/>
    <cellStyle name="Moneda 5 3 4 5" xfId="10351" xr:uid="{8DA25FF8-C6E5-4E83-8291-71925CE591ED}"/>
    <cellStyle name="Moneda 5 3 4 6" xfId="13245" xr:uid="{4181A3C7-C37A-497E-B232-C0D28CED4CB0}"/>
    <cellStyle name="Moneda 5 3 5" xfId="1727" xr:uid="{2869A8AF-7489-457A-A262-D5A0D882A412}"/>
    <cellStyle name="Moneda 5 3 5 2" xfId="4863" xr:uid="{FB6B3184-2FCE-42AF-BFFF-19A16DA0A107}"/>
    <cellStyle name="Moneda 5 3 5 2 2" xfId="18162" xr:uid="{CA3CD741-BC40-49E3-80F2-939E971EE46E}"/>
    <cellStyle name="Moneda 5 3 5 3" xfId="7999" xr:uid="{79DC8FB9-6597-4BF6-ADC7-7709EB9AACD0}"/>
    <cellStyle name="Moneda 5 3 5 3 2" xfId="15883" xr:uid="{4C9F5AAE-0464-4434-862E-ED941F8CE2EB}"/>
    <cellStyle name="Moneda 5 3 5 4" xfId="11135" xr:uid="{CE9A453D-20CB-4541-8D3B-E7B2714EE158}"/>
    <cellStyle name="Moneda 5 3 5 5" xfId="13425" xr:uid="{BDD98C52-50BC-4130-91F1-EE87D609ED6E}"/>
    <cellStyle name="Moneda 5 3 6" xfId="3295" xr:uid="{41190282-5128-43DF-81E7-427B78D42E39}"/>
    <cellStyle name="Moneda 5 3 6 2" xfId="17458" xr:uid="{C3BD14A5-ECF4-4862-97D3-F45853C7574C}"/>
    <cellStyle name="Moneda 5 3 6 3" xfId="13783" xr:uid="{41376A13-8986-48CB-9613-030161E4B9F4}"/>
    <cellStyle name="Moneda 5 3 7" xfId="6431" xr:uid="{218975EC-36F6-4AFF-93DD-61312C2EDB74}"/>
    <cellStyle name="Moneda 5 3 7 2" xfId="14315" xr:uid="{2064A71E-F376-49D2-A658-9396BBA91ACF}"/>
    <cellStyle name="Moneda 5 3 8" xfId="9567" xr:uid="{C318A235-7D2C-4CBF-A4C6-F45C1E279D9E}"/>
    <cellStyle name="Moneda 5 3 8 2" xfId="14046" xr:uid="{EA75B561-1AE3-4F76-94DE-5ECB74D2F930}"/>
    <cellStyle name="Moneda 5 3 9" xfId="12715" xr:uid="{7568C396-B25E-418A-85B2-89C63ABC13A3}"/>
    <cellStyle name="Moneda 5 4" xfId="241" xr:uid="{00000000-0005-0000-0000-000035030000}"/>
    <cellStyle name="Moneda 5 4 2" xfId="440" xr:uid="{00000000-0005-0000-0000-000036030000}"/>
    <cellStyle name="Moneda 5 4 2 2" xfId="833" xr:uid="{00000000-0005-0000-0000-000037030000}"/>
    <cellStyle name="Moneda 5 4 2 2 2" xfId="1617" xr:uid="{4FCD7FB9-8E9C-4FD6-A427-20FF7DB39C77}"/>
    <cellStyle name="Moneda 5 4 2 2 2 2" xfId="3185" xr:uid="{7B96F52D-F765-4DB6-975D-4F2A81901346}"/>
    <cellStyle name="Moneda 5 4 2 2 2 2 2" xfId="6321" xr:uid="{C44872BD-25D7-446D-81D1-E7E787D50601}"/>
    <cellStyle name="Moneda 5 4 2 2 2 2 3" xfId="9457" xr:uid="{204147E4-DF0A-4A44-BD2C-856049E2607F}"/>
    <cellStyle name="Moneda 5 4 2 2 2 2 4" xfId="12593" xr:uid="{440F28C3-C06E-46BA-B6D4-A52F7ED129D3}"/>
    <cellStyle name="Moneda 5 4 2 2 2 2 5" xfId="17341" xr:uid="{DA4B467E-7FE9-4D44-97D8-0C9884C47070}"/>
    <cellStyle name="Moneda 5 4 2 2 2 3" xfId="4753" xr:uid="{971A2E93-D116-422F-96F4-0B74B947C4D0}"/>
    <cellStyle name="Moneda 5 4 2 2 2 4" xfId="7889" xr:uid="{4064D584-68EA-4243-9EF1-CB6A516B08BB}"/>
    <cellStyle name="Moneda 5 4 2 2 2 5" xfId="11025" xr:uid="{EDC9E8F1-8D5A-4BA9-A7C1-6B2F963B8137}"/>
    <cellStyle name="Moneda 5 4 2 2 2 6" xfId="15773" xr:uid="{9F72704A-2482-4457-98DC-6DB5B26F72D4}"/>
    <cellStyle name="Moneda 5 4 2 2 3" xfId="2401" xr:uid="{167C7EC6-56D5-40C0-A0DA-E882E256FBEA}"/>
    <cellStyle name="Moneda 5 4 2 2 3 2" xfId="5537" xr:uid="{F293177D-E182-4CB2-95AA-0CCCC03DDE3B}"/>
    <cellStyle name="Moneda 5 4 2 2 3 3" xfId="8673" xr:uid="{6F888140-BE41-48E0-AF14-3190BE14E944}"/>
    <cellStyle name="Moneda 5 4 2 2 3 4" xfId="11809" xr:uid="{2D6ECD3E-F80C-4428-B500-3F6D9855A031}"/>
    <cellStyle name="Moneda 5 4 2 2 3 5" xfId="16557" xr:uid="{7CE61EB8-B3C4-4E28-8FE5-A5A47D053922}"/>
    <cellStyle name="Moneda 5 4 2 2 4" xfId="3969" xr:uid="{DFD0027C-DDB1-400A-A443-89F79338C355}"/>
    <cellStyle name="Moneda 5 4 2 2 5" xfId="7105" xr:uid="{F7C846C3-9872-4735-AC3E-F3E988710200}"/>
    <cellStyle name="Moneda 5 4 2 2 6" xfId="10241" xr:uid="{6EE24EEE-6D35-4272-B612-4AD0C9E8B435}"/>
    <cellStyle name="Moneda 5 4 2 2 7" xfId="14989" xr:uid="{B6E1AC66-3771-4658-AABB-A9F373B2A933}"/>
    <cellStyle name="Moneda 5 4 2 3" xfId="1225" xr:uid="{28A298B2-F86A-4B0D-B413-4F60E41C6967}"/>
    <cellStyle name="Moneda 5 4 2 3 2" xfId="2793" xr:uid="{ACB4463D-2097-49C6-A792-4E723C08961B}"/>
    <cellStyle name="Moneda 5 4 2 3 2 2" xfId="5929" xr:uid="{6F363CE7-ED28-48A3-8CB7-4EF961B978DD}"/>
    <cellStyle name="Moneda 5 4 2 3 2 3" xfId="9065" xr:uid="{7AE61FF2-DC88-454A-9AE8-A1ED94824A5E}"/>
    <cellStyle name="Moneda 5 4 2 3 2 4" xfId="12201" xr:uid="{1FAD5E46-7019-4663-97B9-BF515C4E95C8}"/>
    <cellStyle name="Moneda 5 4 2 3 2 5" xfId="16949" xr:uid="{01871F05-DB61-4601-A0EF-04969B44F0C9}"/>
    <cellStyle name="Moneda 5 4 2 3 3" xfId="4361" xr:uid="{4300FFF9-73FB-4AB5-B247-2190FCE2DE69}"/>
    <cellStyle name="Moneda 5 4 2 3 4" xfId="7497" xr:uid="{B9B1B5C9-2C7A-4598-84F3-C60D5BA9F823}"/>
    <cellStyle name="Moneda 5 4 2 3 5" xfId="10633" xr:uid="{A20FF8E7-3A12-42F9-AC1D-9D361189C15F}"/>
    <cellStyle name="Moneda 5 4 2 3 6" xfId="15381" xr:uid="{A8EA1A87-7D60-4C12-B362-69FCC8781FEC}"/>
    <cellStyle name="Moneda 5 4 2 4" xfId="2009" xr:uid="{0AFFF3C0-24D3-430C-B0A1-9EE7563F3DD3}"/>
    <cellStyle name="Moneda 5 4 2 4 2" xfId="5145" xr:uid="{01571334-40EF-4FCF-8756-66B8EE18831D}"/>
    <cellStyle name="Moneda 5 4 2 4 3" xfId="8281" xr:uid="{0A4347D8-03D0-4749-AAAE-98050C3A5C2A}"/>
    <cellStyle name="Moneda 5 4 2 4 4" xfId="11417" xr:uid="{DE4ACD8F-7A55-4059-8279-43F7ABE28048}"/>
    <cellStyle name="Moneda 5 4 2 4 5" xfId="16165" xr:uid="{D328061F-8D0D-4A99-8118-D8332B003512}"/>
    <cellStyle name="Moneda 5 4 2 5" xfId="3577" xr:uid="{C205EF6A-077E-4C14-9C93-822BBF5F4AAB}"/>
    <cellStyle name="Moneda 5 4 2 5 2" xfId="17888" xr:uid="{86AC08BF-A2F6-4DDA-91A1-5DFCBFC8415D}"/>
    <cellStyle name="Moneda 5 4 2 6" xfId="6713" xr:uid="{C1F36D00-95FF-429E-9DD7-27CDFB97AA99}"/>
    <cellStyle name="Moneda 5 4 2 6 2" xfId="14597" xr:uid="{622A966D-62EC-45C4-A4F2-8A39392CB4EA}"/>
    <cellStyle name="Moneda 5 4 2 7" xfId="9849" xr:uid="{56500344-1FD2-4D24-89C0-A00EFEE60D81}"/>
    <cellStyle name="Moneda 5 4 2 8" xfId="13151" xr:uid="{204F54CE-62B4-4CDC-9BE3-12359ECE629B}"/>
    <cellStyle name="Moneda 5 4 3" xfId="637" xr:uid="{00000000-0005-0000-0000-000038030000}"/>
    <cellStyle name="Moneda 5 4 3 2" xfId="1421" xr:uid="{8F482C86-30FC-4C08-BD27-08857EDAD52D}"/>
    <cellStyle name="Moneda 5 4 3 2 2" xfId="2989" xr:uid="{27EDA5DA-D288-44AE-95C5-8C2E642A5B8F}"/>
    <cellStyle name="Moneda 5 4 3 2 2 2" xfId="6125" xr:uid="{A49765CF-776F-4346-8BEE-E2FD43A7BDB4}"/>
    <cellStyle name="Moneda 5 4 3 2 2 3" xfId="9261" xr:uid="{D66B4BB9-5C1A-44DF-88BE-C0C2C094EB5C}"/>
    <cellStyle name="Moneda 5 4 3 2 2 4" xfId="12397" xr:uid="{552D8AA6-6E94-4D87-A129-843969DD525C}"/>
    <cellStyle name="Moneda 5 4 3 2 2 5" xfId="17145" xr:uid="{9296A101-4D6E-4FAE-8BA0-24BF3A62E4D3}"/>
    <cellStyle name="Moneda 5 4 3 2 3" xfId="4557" xr:uid="{3E16B37F-2EC6-4F21-A7DB-F7D62E07F91E}"/>
    <cellStyle name="Moneda 5 4 3 2 4" xfId="7693" xr:uid="{DC91BDEE-B7BF-4382-B68E-C3F7417C0FC6}"/>
    <cellStyle name="Moneda 5 4 3 2 5" xfId="10829" xr:uid="{C8D49138-8864-4DA0-9BF4-A8C98F686A6D}"/>
    <cellStyle name="Moneda 5 4 3 2 6" xfId="15577" xr:uid="{D20C9A59-E265-45EB-AE5E-CBC9A267E933}"/>
    <cellStyle name="Moneda 5 4 3 3" xfId="2205" xr:uid="{29149C0A-5851-4F6B-AD6E-AF0156548E65}"/>
    <cellStyle name="Moneda 5 4 3 3 2" xfId="5341" xr:uid="{0736E5D6-FF8C-4C21-BB82-64A5EAF41CAA}"/>
    <cellStyle name="Moneda 5 4 3 3 3" xfId="8477" xr:uid="{07F6FC0B-88C3-4247-953B-25FC22AFBDF4}"/>
    <cellStyle name="Moneda 5 4 3 3 4" xfId="11613" xr:uid="{5BCD3EE8-C6E4-4455-B6CF-84F67822FFEE}"/>
    <cellStyle name="Moneda 5 4 3 3 5" xfId="16361" xr:uid="{2CB74BC9-1B8A-446B-BD55-2C747714A869}"/>
    <cellStyle name="Moneda 5 4 3 4" xfId="3773" xr:uid="{02E19179-07CF-4536-A01B-6852FBC12947}"/>
    <cellStyle name="Moneda 5 4 3 4 2" xfId="18068" xr:uid="{DDC073FE-2FE2-4FC3-9788-C8E4C6F73B08}"/>
    <cellStyle name="Moneda 5 4 3 5" xfId="6909" xr:uid="{29302614-FE2F-4C09-987F-BF336FFC06E6}"/>
    <cellStyle name="Moneda 5 4 3 5 2" xfId="14793" xr:uid="{F9BF68EB-E81A-41D5-9CF7-F4EA67FF711F}"/>
    <cellStyle name="Moneda 5 4 3 6" xfId="10045" xr:uid="{DAB48146-7700-417E-A1B8-4E665F52DFB9}"/>
    <cellStyle name="Moneda 5 4 3 7" xfId="13331" xr:uid="{456FCC33-648A-42A1-B8CA-BE3ABD6172F6}"/>
    <cellStyle name="Moneda 5 4 4" xfId="1029" xr:uid="{247B7608-8081-4BB4-BF25-889118BEA8F6}"/>
    <cellStyle name="Moneda 5 4 4 2" xfId="2597" xr:uid="{852447B9-1D84-4418-AF04-64BB67BADCFA}"/>
    <cellStyle name="Moneda 5 4 4 2 2" xfId="5733" xr:uid="{2BA3FD5D-00E8-4368-9CAA-D86B3F172CEE}"/>
    <cellStyle name="Moneda 5 4 4 2 3" xfId="8869" xr:uid="{4BA1B78F-2600-4E94-9F4D-08E3B0BB6A09}"/>
    <cellStyle name="Moneda 5 4 4 2 4" xfId="12005" xr:uid="{DB42B871-67BA-4654-ADBC-AF4AEF54A89C}"/>
    <cellStyle name="Moneda 5 4 4 2 5" xfId="16753" xr:uid="{79C0D091-D19C-4399-9852-947DC9D1525F}"/>
    <cellStyle name="Moneda 5 4 4 3" xfId="4165" xr:uid="{A004BCC6-F12D-4DA8-80C1-574CB1532CDE}"/>
    <cellStyle name="Moneda 5 4 4 3 2" xfId="18248" xr:uid="{F7509306-00BE-4E7C-AC78-C64066721A51}"/>
    <cellStyle name="Moneda 5 4 4 4" xfId="7301" xr:uid="{37C59CA7-8C18-4555-A3CA-68545E6246D1}"/>
    <cellStyle name="Moneda 5 4 4 4 2" xfId="15185" xr:uid="{F33F8D4D-DF36-4C98-BD59-0F9E9136A4D2}"/>
    <cellStyle name="Moneda 5 4 4 5" xfId="10437" xr:uid="{D1F9E904-096E-46E3-AFE0-8E3D24E83F0B}"/>
    <cellStyle name="Moneda 5 4 4 6" xfId="13511" xr:uid="{5CF92106-E057-411B-977A-F4295374960C}"/>
    <cellStyle name="Moneda 5 4 5" xfId="1813" xr:uid="{954E8CA1-590F-4E8D-BB2A-DCFF4F52AB0D}"/>
    <cellStyle name="Moneda 5 4 5 2" xfId="4949" xr:uid="{ED2BA826-7D40-4AEC-9619-3468B32E2E27}"/>
    <cellStyle name="Moneda 5 4 5 2 2" xfId="15969" xr:uid="{600A4053-E961-4206-8C25-EEDF93A44610}"/>
    <cellStyle name="Moneda 5 4 5 3" xfId="8085" xr:uid="{8B791159-E56F-4482-80FA-9997AE46B0DC}"/>
    <cellStyle name="Moneda 5 4 5 4" xfId="11221" xr:uid="{1F0EEE12-D485-49AD-B270-6B897F90AD93}"/>
    <cellStyle name="Moneda 5 4 5 5" xfId="13869" xr:uid="{DA8C9CED-1EB4-48BB-9A76-88DD76EC324A}"/>
    <cellStyle name="Moneda 5 4 6" xfId="3381" xr:uid="{12B3BF50-48AC-4BAD-8ACC-01E87D648698}"/>
    <cellStyle name="Moneda 5 4 6 2" xfId="17708" xr:uid="{D05F1066-46A7-4C24-BDBD-4644B0D2B743}"/>
    <cellStyle name="Moneda 5 4 7" xfId="6517" xr:uid="{C60A4C85-6E61-47D4-ACAF-445C9C943061}"/>
    <cellStyle name="Moneda 5 4 7 2" xfId="14401" xr:uid="{CF27B527-660A-4743-B4DB-B1736957734E}"/>
    <cellStyle name="Moneda 5 4 8" xfId="9653" xr:uid="{B3E6BD8B-9746-4738-AC11-61D5E2D153C3}"/>
    <cellStyle name="Moneda 5 4 8 2" xfId="14132" xr:uid="{B2329778-4CB7-442A-A43D-FB1C89031AA3}"/>
    <cellStyle name="Moneda 5 4 9" xfId="12971" xr:uid="{08CA8530-0C29-4DB1-8B3C-097EB7E86B40}"/>
    <cellStyle name="Moneda 5 5" xfId="279" xr:uid="{00000000-0005-0000-0000-000039030000}"/>
    <cellStyle name="Moneda 5 5 2" xfId="478" xr:uid="{00000000-0005-0000-0000-00003A030000}"/>
    <cellStyle name="Moneda 5 5 2 2" xfId="870" xr:uid="{00000000-0005-0000-0000-00003B030000}"/>
    <cellStyle name="Moneda 5 5 2 2 2" xfId="1654" xr:uid="{11BE4135-08CA-4F4F-8E80-7CE0707741B5}"/>
    <cellStyle name="Moneda 5 5 2 2 2 2" xfId="3222" xr:uid="{89DA9043-B107-47F9-ADB3-7119FE9434DB}"/>
    <cellStyle name="Moneda 5 5 2 2 2 2 2" xfId="6358" xr:uid="{C764F54D-39AF-40AE-ADE0-B2765511B5D1}"/>
    <cellStyle name="Moneda 5 5 2 2 2 2 3" xfId="9494" xr:uid="{0D996BF8-C597-43E8-BBAE-28E76E96C228}"/>
    <cellStyle name="Moneda 5 5 2 2 2 2 4" xfId="12630" xr:uid="{E86E7F1B-107A-4A08-87C5-47BA766C3189}"/>
    <cellStyle name="Moneda 5 5 2 2 2 2 5" xfId="17378" xr:uid="{6FC644FF-24D6-41D1-889C-A7A94FF7E78F}"/>
    <cellStyle name="Moneda 5 5 2 2 2 3" xfId="4790" xr:uid="{16D39E7A-ABC2-4F12-A41C-A37F8270CD49}"/>
    <cellStyle name="Moneda 5 5 2 2 2 4" xfId="7926" xr:uid="{B13CC608-A368-4D66-873D-90C8AE088D52}"/>
    <cellStyle name="Moneda 5 5 2 2 2 5" xfId="11062" xr:uid="{AA05C278-650E-42FA-92E5-41F7BFF77FE5}"/>
    <cellStyle name="Moneda 5 5 2 2 2 6" xfId="15810" xr:uid="{70B6C9BF-3212-4412-9F36-9D0E111C71D0}"/>
    <cellStyle name="Moneda 5 5 2 2 3" xfId="2438" xr:uid="{69B36049-986F-4FDA-ADD5-D6775450648A}"/>
    <cellStyle name="Moneda 5 5 2 2 3 2" xfId="5574" xr:uid="{A7B70B98-073C-4B96-A0F8-6FBB44D59130}"/>
    <cellStyle name="Moneda 5 5 2 2 3 3" xfId="8710" xr:uid="{984C602C-5A9A-45AC-A365-3E7D56174CFD}"/>
    <cellStyle name="Moneda 5 5 2 2 3 4" xfId="11846" xr:uid="{3D25A6AC-0E8A-4FD6-A0F8-C8A006748CA4}"/>
    <cellStyle name="Moneda 5 5 2 2 3 5" xfId="16594" xr:uid="{BCDDB61B-320E-47CE-A592-8982066DBCE2}"/>
    <cellStyle name="Moneda 5 5 2 2 4" xfId="4006" xr:uid="{2D31CF15-657B-454F-B542-2E5F2A5BCDC1}"/>
    <cellStyle name="Moneda 5 5 2 2 5" xfId="7142" xr:uid="{FC8C0142-75F1-416D-900A-BE330BC49694}"/>
    <cellStyle name="Moneda 5 5 2 2 6" xfId="10278" xr:uid="{0608BCCE-A3E3-4FA7-BF4A-B7D6B2719FD5}"/>
    <cellStyle name="Moneda 5 5 2 2 7" xfId="15026" xr:uid="{065E29E7-87BD-4275-8CAE-DDA87CBBDF34}"/>
    <cellStyle name="Moneda 5 5 2 3" xfId="1262" xr:uid="{9F7CF665-5AFC-4E16-9DA5-8B5ED23E037F}"/>
    <cellStyle name="Moneda 5 5 2 3 2" xfId="2830" xr:uid="{C37FD35F-F149-4727-9181-71032A0E7343}"/>
    <cellStyle name="Moneda 5 5 2 3 2 2" xfId="5966" xr:uid="{CC776001-7A0E-412A-B547-E8642F0AF5EC}"/>
    <cellStyle name="Moneda 5 5 2 3 2 3" xfId="9102" xr:uid="{0C1D40DA-B195-4A4A-8F13-A7A63E152965}"/>
    <cellStyle name="Moneda 5 5 2 3 2 4" xfId="12238" xr:uid="{DD176E87-7B0B-4FCE-BA94-EF47F394B094}"/>
    <cellStyle name="Moneda 5 5 2 3 2 5" xfId="16986" xr:uid="{CE1C0008-6B79-4645-BC26-8BEF961B3437}"/>
    <cellStyle name="Moneda 5 5 2 3 3" xfId="4398" xr:uid="{0F3D8094-F2B1-4C4A-B0B8-04BECBEF2A2B}"/>
    <cellStyle name="Moneda 5 5 2 3 4" xfId="7534" xr:uid="{81AC1C80-F7F5-4CFD-8AAA-083E93E0F54B}"/>
    <cellStyle name="Moneda 5 5 2 3 5" xfId="10670" xr:uid="{FE205DC4-5171-4CB4-BD63-FEA99F3AC516}"/>
    <cellStyle name="Moneda 5 5 2 3 6" xfId="15418" xr:uid="{3D6181DC-9DF9-4E38-BA66-43FA4B12D9A2}"/>
    <cellStyle name="Moneda 5 5 2 4" xfId="2046" xr:uid="{A92E255F-C0DE-438A-B3E2-B3A5C2D61F65}"/>
    <cellStyle name="Moneda 5 5 2 4 2" xfId="5182" xr:uid="{3D45B63C-865B-4532-986E-C9D36D958E8F}"/>
    <cellStyle name="Moneda 5 5 2 4 3" xfId="8318" xr:uid="{EB18A568-C25C-46C4-86E5-3618E77E52CE}"/>
    <cellStyle name="Moneda 5 5 2 4 4" xfId="11454" xr:uid="{3CC934D3-54F6-4F4C-B4FB-6C1FC5BF7770}"/>
    <cellStyle name="Moneda 5 5 2 4 5" xfId="16202" xr:uid="{D454D73A-397E-45CA-B2BE-DEDCC0BF4BEC}"/>
    <cellStyle name="Moneda 5 5 2 5" xfId="3614" xr:uid="{1DD26325-00B9-4314-B06D-BA25E2887020}"/>
    <cellStyle name="Moneda 5 5 2 5 2" xfId="17925" xr:uid="{C49F1E9F-1347-4E78-B912-3609FC1F8BA7}"/>
    <cellStyle name="Moneda 5 5 2 6" xfId="6750" xr:uid="{20DD91E4-C167-4A1F-95B3-7642734EB75D}"/>
    <cellStyle name="Moneda 5 5 2 6 2" xfId="14634" xr:uid="{55CFF525-EE57-4067-8784-D05976303FA2}"/>
    <cellStyle name="Moneda 5 5 2 7" xfId="9886" xr:uid="{BB3E7620-DBAB-4E49-B2B3-A86B6B3809C3}"/>
    <cellStyle name="Moneda 5 5 2 8" xfId="13188" xr:uid="{EFDFBDD0-6FB7-47CA-9A7C-8C8877776C47}"/>
    <cellStyle name="Moneda 5 5 3" xfId="674" xr:uid="{00000000-0005-0000-0000-00003C030000}"/>
    <cellStyle name="Moneda 5 5 3 2" xfId="1458" xr:uid="{648E3481-9AE0-49CC-9057-54AEA7125009}"/>
    <cellStyle name="Moneda 5 5 3 2 2" xfId="3026" xr:uid="{187302F4-FDAF-478B-9CA0-A1C587E36C4F}"/>
    <cellStyle name="Moneda 5 5 3 2 2 2" xfId="6162" xr:uid="{E1AD5FEC-CFA1-4D20-B004-9A9ED805F4F9}"/>
    <cellStyle name="Moneda 5 5 3 2 2 3" xfId="9298" xr:uid="{E9F7F10B-F265-468B-B5B5-5F5C09C7153C}"/>
    <cellStyle name="Moneda 5 5 3 2 2 4" xfId="12434" xr:uid="{A1C7399B-E023-4AAE-88F0-0409E75140F4}"/>
    <cellStyle name="Moneda 5 5 3 2 2 5" xfId="17182" xr:uid="{535D27B9-A11B-4657-ABBD-E8B08AF46048}"/>
    <cellStyle name="Moneda 5 5 3 2 3" xfId="4594" xr:uid="{A5C74E61-2185-4B90-BFAB-8B9635A5DC9C}"/>
    <cellStyle name="Moneda 5 5 3 2 4" xfId="7730" xr:uid="{65AAC28A-3456-40B1-A1CB-C1A4840BE974}"/>
    <cellStyle name="Moneda 5 5 3 2 5" xfId="10866" xr:uid="{41B8D7E9-0938-4B5A-BDEB-CDD924645248}"/>
    <cellStyle name="Moneda 5 5 3 2 6" xfId="15614" xr:uid="{C504E2A3-34F8-45EA-85E1-F6448DA810B1}"/>
    <cellStyle name="Moneda 5 5 3 3" xfId="2242" xr:uid="{4678F7E2-C24C-4370-94BC-8F3688B10BD8}"/>
    <cellStyle name="Moneda 5 5 3 3 2" xfId="5378" xr:uid="{A2F669C0-49C5-46FB-92D9-A879CF63DFFE}"/>
    <cellStyle name="Moneda 5 5 3 3 3" xfId="8514" xr:uid="{91334BE9-678D-4D03-8159-DBC30D8B81C9}"/>
    <cellStyle name="Moneda 5 5 3 3 4" xfId="11650" xr:uid="{955D2B6B-F526-4645-A8E3-1DF2339942C0}"/>
    <cellStyle name="Moneda 5 5 3 3 5" xfId="16398" xr:uid="{99DE2484-7D78-4ACD-881D-552444E64A48}"/>
    <cellStyle name="Moneda 5 5 3 4" xfId="3810" xr:uid="{7F88C300-3CF8-4088-9FE3-5E7B0B69DA7F}"/>
    <cellStyle name="Moneda 5 5 3 4 2" xfId="18105" xr:uid="{29870247-8E84-4E6B-B081-04570755EDB9}"/>
    <cellStyle name="Moneda 5 5 3 5" xfId="6946" xr:uid="{A441BA20-3454-42E7-806A-B2B297D650F8}"/>
    <cellStyle name="Moneda 5 5 3 5 2" xfId="14830" xr:uid="{5B31AC04-76B2-4B87-9326-8693723D5717}"/>
    <cellStyle name="Moneda 5 5 3 6" xfId="10082" xr:uid="{4E672608-18D2-4EB9-8B1F-9AC9C678304D}"/>
    <cellStyle name="Moneda 5 5 3 7" xfId="13368" xr:uid="{66A7472C-DA02-431C-B6D8-47F1721C6D0E}"/>
    <cellStyle name="Moneda 5 5 4" xfId="1066" xr:uid="{4E1A0ED1-CEB5-429A-A474-5358B45833DA}"/>
    <cellStyle name="Moneda 5 5 4 2" xfId="2634" xr:uid="{0E322405-B4C4-483F-9F30-006DFE783956}"/>
    <cellStyle name="Moneda 5 5 4 2 2" xfId="5770" xr:uid="{57B8BF0A-C5A8-41C2-8AC4-871BBC1167AD}"/>
    <cellStyle name="Moneda 5 5 4 2 3" xfId="8906" xr:uid="{1E9D6E44-4376-4AE4-B6D1-B146642D6763}"/>
    <cellStyle name="Moneda 5 5 4 2 4" xfId="12042" xr:uid="{523D5291-CBB7-461A-ABAF-402D671FDE38}"/>
    <cellStyle name="Moneda 5 5 4 2 5" xfId="16790" xr:uid="{198B993A-8BE4-43B0-98BC-D68FD7F74D07}"/>
    <cellStyle name="Moneda 5 5 4 3" xfId="4202" xr:uid="{122EC3AA-30E9-445B-82E6-99B1ACA2BF04}"/>
    <cellStyle name="Moneda 5 5 4 3 2" xfId="18285" xr:uid="{A94C39B0-C856-4648-BD18-9AE677B66912}"/>
    <cellStyle name="Moneda 5 5 4 4" xfId="7338" xr:uid="{21BBB8E2-BBDB-4CDA-BCB4-C8D64E281181}"/>
    <cellStyle name="Moneda 5 5 4 4 2" xfId="15222" xr:uid="{8AE80FD3-3B94-4231-BA3F-D3687E39603A}"/>
    <cellStyle name="Moneda 5 5 4 5" xfId="10474" xr:uid="{1962064F-0172-4BED-B5CB-1A3D7FC7B0FA}"/>
    <cellStyle name="Moneda 5 5 4 6" xfId="13548" xr:uid="{4639B948-00E2-4714-ADA9-207651A9998C}"/>
    <cellStyle name="Moneda 5 5 5" xfId="1850" xr:uid="{6E2A9ACE-DC7A-4EB5-9289-AC7629A2EE0C}"/>
    <cellStyle name="Moneda 5 5 5 2" xfId="4986" xr:uid="{CA511A96-D413-46BC-A2F6-17CE48F08D0E}"/>
    <cellStyle name="Moneda 5 5 5 2 2" xfId="16006" xr:uid="{18711044-CCDB-498E-A208-B24F457A6849}"/>
    <cellStyle name="Moneda 5 5 5 3" xfId="8122" xr:uid="{0B00C36D-1CAA-437E-92A2-5FA515F8C40B}"/>
    <cellStyle name="Moneda 5 5 5 4" xfId="11258" xr:uid="{E186F758-90CF-44A6-9C36-39BA1EAC5307}"/>
    <cellStyle name="Moneda 5 5 5 5" xfId="13906" xr:uid="{248EB675-A929-4ABC-A5F8-E657927BBE4B}"/>
    <cellStyle name="Moneda 5 5 6" xfId="3418" xr:uid="{7C77577D-2790-4504-8132-48FB7BD0E1AC}"/>
    <cellStyle name="Moneda 5 5 6 2" xfId="17745" xr:uid="{6DB6D18A-D081-407D-86D6-E52826FC934F}"/>
    <cellStyle name="Moneda 5 5 7" xfId="6554" xr:uid="{82FF28BB-F27F-403D-B287-DE31EE5CD53F}"/>
    <cellStyle name="Moneda 5 5 7 2" xfId="14438" xr:uid="{A753E3A3-2E05-4A6B-B5A6-7A9D13A84B3C}"/>
    <cellStyle name="Moneda 5 5 8" xfId="9690" xr:uid="{08847A7F-5497-41F1-BDCE-902A519E07BA}"/>
    <cellStyle name="Moneda 5 5 8 2" xfId="14169" xr:uid="{C895FA58-77E2-4542-82D4-DF7FEBDC44F1}"/>
    <cellStyle name="Moneda 5 5 9" xfId="13008" xr:uid="{A0C5C967-E355-48D1-AF12-D10E80558892}"/>
    <cellStyle name="Moneda 5 6" xfId="307" xr:uid="{00000000-0005-0000-0000-00003D030000}"/>
    <cellStyle name="Moneda 5 6 2" xfId="700" xr:uid="{00000000-0005-0000-0000-00003E030000}"/>
    <cellStyle name="Moneda 5 6 2 2" xfId="1484" xr:uid="{443C5AF9-B25A-4EAF-9029-12EFC166F160}"/>
    <cellStyle name="Moneda 5 6 2 2 2" xfId="3052" xr:uid="{A8BA390D-ED3D-4DD9-9108-4FB3757145F8}"/>
    <cellStyle name="Moneda 5 6 2 2 2 2" xfId="6188" xr:uid="{636E8C4D-43AF-4C1A-9F81-8006525448D8}"/>
    <cellStyle name="Moneda 5 6 2 2 2 3" xfId="9324" xr:uid="{0848165B-87EC-4A2C-BB58-407A79D36DCD}"/>
    <cellStyle name="Moneda 5 6 2 2 2 4" xfId="12460" xr:uid="{2081A075-2DFE-4CB2-8330-5BE2A38B43D2}"/>
    <cellStyle name="Moneda 5 6 2 2 2 5" xfId="17208" xr:uid="{F55E5D0B-CB63-42CB-B7AC-9D1058CE0F69}"/>
    <cellStyle name="Moneda 5 6 2 2 3" xfId="4620" xr:uid="{CFD229DB-CC32-403C-88E6-229C8E1BA09B}"/>
    <cellStyle name="Moneda 5 6 2 2 4" xfId="7756" xr:uid="{5EBAF711-FE1B-4BB3-A8EC-7B79203BCCAF}"/>
    <cellStyle name="Moneda 5 6 2 2 5" xfId="10892" xr:uid="{42E703F9-C8BE-4B45-B519-51B87D992A03}"/>
    <cellStyle name="Moneda 5 6 2 2 6" xfId="15640" xr:uid="{B972E43D-A1B2-4B01-A3F0-D7A327A20605}"/>
    <cellStyle name="Moneda 5 6 2 3" xfId="2268" xr:uid="{931C9B8E-CEBD-44C0-A7BD-5B7D060CA4BC}"/>
    <cellStyle name="Moneda 5 6 2 3 2" xfId="5404" xr:uid="{67494AAA-52DB-4278-832D-5FA967A51FD0}"/>
    <cellStyle name="Moneda 5 6 2 3 3" xfId="8540" xr:uid="{5CAF8BC1-F4CD-43BF-8C72-52B4BAD044A1}"/>
    <cellStyle name="Moneda 5 6 2 3 4" xfId="11676" xr:uid="{3B8CD14C-60CB-43AB-8D53-B15FB37CAC61}"/>
    <cellStyle name="Moneda 5 6 2 3 5" xfId="16424" xr:uid="{BC6BAB9E-2DC5-4B07-8674-5081580195F3}"/>
    <cellStyle name="Moneda 5 6 2 4" xfId="3836" xr:uid="{04E2BB38-2FA6-4DD5-B6C4-6FA4DFA8B86C}"/>
    <cellStyle name="Moneda 5 6 2 4 2" xfId="14856" xr:uid="{EE525E70-62E3-49B9-BAF9-70FF7EB599D9}"/>
    <cellStyle name="Moneda 5 6 2 5" xfId="6972" xr:uid="{F9336412-FB5B-4203-8462-AE93E9419F91}"/>
    <cellStyle name="Moneda 5 6 2 6" xfId="10108" xr:uid="{6A61AFF2-55CB-4A10-BB69-CC1750DD4025}"/>
    <cellStyle name="Moneda 5 6 2 7" xfId="13942" xr:uid="{B40766E2-1C1A-41A1-A19F-54D722A9E42E}"/>
    <cellStyle name="Moneda 5 6 3" xfId="1092" xr:uid="{FC012524-C3A4-4D74-88EF-001DFA2BFCE8}"/>
    <cellStyle name="Moneda 5 6 3 2" xfId="2660" xr:uid="{59FEF29E-A418-4E91-9CFF-92D34AA6E260}"/>
    <cellStyle name="Moneda 5 6 3 2 2" xfId="5796" xr:uid="{777D620C-6D69-49F1-B00D-3044026D5007}"/>
    <cellStyle name="Moneda 5 6 3 2 3" xfId="8932" xr:uid="{320450C9-8220-4EAD-9BA8-F0FB5D5652BF}"/>
    <cellStyle name="Moneda 5 6 3 2 4" xfId="12068" xr:uid="{829FFAC8-0139-4415-A40A-D5014D2D39E8}"/>
    <cellStyle name="Moneda 5 6 3 2 5" xfId="16816" xr:uid="{A8CBACB5-D9CE-456F-8E32-9D5FD051CA2F}"/>
    <cellStyle name="Moneda 5 6 3 3" xfId="4228" xr:uid="{1249D67B-C174-40F8-86C5-954996F12A2F}"/>
    <cellStyle name="Moneda 5 6 3 4" xfId="7364" xr:uid="{52CAE908-4F1C-4466-A4ED-0A0F5EB0452F}"/>
    <cellStyle name="Moneda 5 6 3 5" xfId="10500" xr:uid="{B1DFE9D3-41F4-4D73-8FD5-7D8DB061CF54}"/>
    <cellStyle name="Moneda 5 6 3 6" xfId="15248" xr:uid="{04EE1DCA-3804-4370-9349-FC6699DDB35E}"/>
    <cellStyle name="Moneda 5 6 4" xfId="1876" xr:uid="{89C6BAC6-4361-415A-9DDD-2D390349042C}"/>
    <cellStyle name="Moneda 5 6 4 2" xfId="5012" xr:uid="{2A6D6FD8-7AB2-4F98-BD0D-C8DC3D362A48}"/>
    <cellStyle name="Moneda 5 6 4 3" xfId="8148" xr:uid="{D12738B2-32FD-43BC-AEF8-814CF7A000FD}"/>
    <cellStyle name="Moneda 5 6 4 4" xfId="11284" xr:uid="{B65AA514-153B-4753-914E-12BCD3E57397}"/>
    <cellStyle name="Moneda 5 6 4 5" xfId="16032" xr:uid="{50628958-A016-4CD7-B170-0E1F792DBB47}"/>
    <cellStyle name="Moneda 5 6 5" xfId="3444" xr:uid="{00543CD9-1E7A-45CB-A298-96A3DC9E9F56}"/>
    <cellStyle name="Moneda 5 6 5 2" xfId="17575" xr:uid="{5DE696CC-98C5-4DE8-A952-E5F77069008E}"/>
    <cellStyle name="Moneda 5 6 6" xfId="6580" xr:uid="{6C130AE4-BCE0-41D9-8A85-679F3A647952}"/>
    <cellStyle name="Moneda 5 6 6 2" xfId="14464" xr:uid="{428295D7-B8C1-4E3C-8D29-6381A4036431}"/>
    <cellStyle name="Moneda 5 6 7" xfId="9716" xr:uid="{1B2D1AC3-E01B-4F65-9267-A7C527D0FCC9}"/>
    <cellStyle name="Moneda 5 6 7 2" xfId="14196" xr:uid="{FC884B54-2D1A-4885-96E6-AEF6F3047CB8}"/>
    <cellStyle name="Moneda 5 6 8" xfId="12837" xr:uid="{D5F177F0-93E4-4115-A1B0-07BEDB7A47D1}"/>
    <cellStyle name="Moneda 5 7" xfId="504" xr:uid="{00000000-0005-0000-0000-00003F030000}"/>
    <cellStyle name="Moneda 5 7 2" xfId="1288" xr:uid="{80F41119-8849-4A37-820F-88CCD1C4A517}"/>
    <cellStyle name="Moneda 5 7 2 2" xfId="2856" xr:uid="{2726D359-651F-436E-A87B-6FEAE637DF3E}"/>
    <cellStyle name="Moneda 5 7 2 2 2" xfId="5992" xr:uid="{00D81C86-C11C-4633-9A28-B3B7F6A19FF6}"/>
    <cellStyle name="Moneda 5 7 2 2 3" xfId="9128" xr:uid="{1315E66C-39C5-4000-BBEC-9EDE7CD6845C}"/>
    <cellStyle name="Moneda 5 7 2 2 4" xfId="12264" xr:uid="{D52EC7D4-B48C-4A0F-98B4-81EA883D4623}"/>
    <cellStyle name="Moneda 5 7 2 2 5" xfId="17012" xr:uid="{8611A99E-91F3-4885-8BA2-537D38495E3B}"/>
    <cellStyle name="Moneda 5 7 2 3" xfId="4424" xr:uid="{9F452CA9-C8A7-4F62-BDBD-44D085A53C48}"/>
    <cellStyle name="Moneda 5 7 2 3 2" xfId="15444" xr:uid="{04CDEC38-D0E8-46BD-A3D0-9B72B62161C7}"/>
    <cellStyle name="Moneda 5 7 2 4" xfId="7560" xr:uid="{787BFFFB-5531-4D41-A820-917ADE9EB0CE}"/>
    <cellStyle name="Moneda 5 7 2 5" xfId="10696" xr:uid="{C085D528-29F4-48D0-B422-38BE62FCF793}"/>
    <cellStyle name="Moneda 5 7 2 6" xfId="13976" xr:uid="{7E55668C-E8BC-4BD2-9399-C9BDAFC2718D}"/>
    <cellStyle name="Moneda 5 7 3" xfId="2072" xr:uid="{0BC8BA94-9C7C-4AD7-B0D4-8F3725C0561F}"/>
    <cellStyle name="Moneda 5 7 3 2" xfId="5208" xr:uid="{563C1130-5120-43CE-BF85-AE3A3B3879EF}"/>
    <cellStyle name="Moneda 5 7 3 3" xfId="8344" xr:uid="{B425DB35-3C56-4007-9A6C-95AACDB640C3}"/>
    <cellStyle name="Moneda 5 7 3 4" xfId="11480" xr:uid="{492898FC-727C-486E-8E44-29EA7CC0B2C1}"/>
    <cellStyle name="Moneda 5 7 3 5" xfId="16228" xr:uid="{27479653-732E-4C34-99DC-D9D0E5817F3C}"/>
    <cellStyle name="Moneda 5 7 4" xfId="3640" xr:uid="{FC9B1FCB-DE12-4B43-A497-CEE9DA0E361F}"/>
    <cellStyle name="Moneda 5 7 4 2" xfId="17755" xr:uid="{68DA93E5-5D74-4960-855D-F1CD39E7B938}"/>
    <cellStyle name="Moneda 5 7 5" xfId="6776" xr:uid="{7DC7DA6F-9658-4A94-8CB2-86E04609F210}"/>
    <cellStyle name="Moneda 5 7 5 2" xfId="14660" xr:uid="{18114EAE-7FF8-403A-991C-02C9E79419EB}"/>
    <cellStyle name="Moneda 5 7 6" xfId="9912" xr:uid="{1EF67166-7770-4828-A5A3-BE979EFC151A}"/>
    <cellStyle name="Moneda 5 7 6 2" xfId="14225" xr:uid="{2CA2128D-F8C9-41EE-9DC3-C59083FD1E71}"/>
    <cellStyle name="Moneda 5 7 7" xfId="13018" xr:uid="{1F0D8879-28AE-44EB-AF19-1EAC9DC4C620}"/>
    <cellStyle name="Moneda 5 8" xfId="896" xr:uid="{7E254761-F44A-4838-9FC6-B99128E12D30}"/>
    <cellStyle name="Moneda 5 8 2" xfId="2464" xr:uid="{9519ABE5-7FD2-4FC6-A2D9-B753AB52BB5B}"/>
    <cellStyle name="Moneda 5 8 2 2" xfId="5600" xr:uid="{C6C016B6-7D03-4AC2-9008-EEA34BC04170}"/>
    <cellStyle name="Moneda 5 8 2 3" xfId="8736" xr:uid="{1BAEEF2E-1D0B-4422-98C4-CF7760560A16}"/>
    <cellStyle name="Moneda 5 8 2 4" xfId="11872" xr:uid="{1A504DC0-A124-42A2-91C5-A8FF0896B6A6}"/>
    <cellStyle name="Moneda 5 8 2 5" xfId="16620" xr:uid="{C5602DBF-8C1B-4B56-8FAF-82554DA922C2}"/>
    <cellStyle name="Moneda 5 8 3" xfId="4032" xr:uid="{34DA5241-76E5-4444-A2BE-8FFAFDE91AD2}"/>
    <cellStyle name="Moneda 5 8 3 2" xfId="17935" xr:uid="{61DAF2B1-6F20-411A-87BA-2DA3A5842644}"/>
    <cellStyle name="Moneda 5 8 4" xfId="7168" xr:uid="{48EA4109-CEE5-4324-A9B1-995F20CACD20}"/>
    <cellStyle name="Moneda 5 8 4 2" xfId="15052" xr:uid="{DA7E3F90-A593-4AE1-BF28-D5C2519AB907}"/>
    <cellStyle name="Moneda 5 8 5" xfId="10304" xr:uid="{2B9B0342-320E-4C63-A23E-372845E4B4FD}"/>
    <cellStyle name="Moneda 5 8 6" xfId="13198" xr:uid="{757D68AF-3935-4DCB-B1E6-C2FC2BE53171}"/>
    <cellStyle name="Moneda 5 9" xfId="1680" xr:uid="{31946E49-5213-413D-9EBB-5A8D367E25BA}"/>
    <cellStyle name="Moneda 5 9 2" xfId="4816" xr:uid="{B3541A33-C0A1-4F76-A1FA-6F2463CC9A7F}"/>
    <cellStyle name="Moneda 5 9 2 2" xfId="18115" xr:uid="{C219ED5E-4530-4540-A974-0E2E2E0101AA}"/>
    <cellStyle name="Moneda 5 9 3" xfId="7952" xr:uid="{D50F8701-CE2A-41C9-A2B0-2EEE9BA2A92C}"/>
    <cellStyle name="Moneda 5 9 3 2" xfId="15836" xr:uid="{D612D43C-1D82-423B-8526-C1DDF0BEA952}"/>
    <cellStyle name="Moneda 5 9 4" xfId="11088" xr:uid="{7A117458-DA73-44BA-A760-1AA7C83FDB1A}"/>
    <cellStyle name="Moneda 5 9 5" xfId="13378" xr:uid="{DD48E317-C225-45B8-A001-7EBFB6472105}"/>
    <cellStyle name="Moneda 6" xfId="62" xr:uid="{00000000-0005-0000-0000-000040030000}"/>
    <cellStyle name="Moneda 6 2" xfId="312" xr:uid="{00000000-0005-0000-0000-000041030000}"/>
    <cellStyle name="Moneda 6 2 2" xfId="705" xr:uid="{00000000-0005-0000-0000-000042030000}"/>
    <cellStyle name="Moneda 6 2 2 2" xfId="1489" xr:uid="{076C292D-69E9-41BF-BB22-5A98B9BCD227}"/>
    <cellStyle name="Moneda 6 2 2 2 2" xfId="3057" xr:uid="{FBF13075-75A1-4ED9-85EB-A48F086873F0}"/>
    <cellStyle name="Moneda 6 2 2 2 2 2" xfId="6193" xr:uid="{A3D8FC04-B8AC-4315-941C-C181E9FCB2C3}"/>
    <cellStyle name="Moneda 6 2 2 2 2 3" xfId="9329" xr:uid="{2BE22E80-12D8-4C73-BBB1-4A0B322AFE83}"/>
    <cellStyle name="Moneda 6 2 2 2 2 4" xfId="12465" xr:uid="{F7DF22CD-04FA-4DCA-976E-D4A4E9C7A517}"/>
    <cellStyle name="Moneda 6 2 2 2 2 5" xfId="17213" xr:uid="{398290EB-BEFF-447A-8409-813C4DB51795}"/>
    <cellStyle name="Moneda 6 2 2 2 3" xfId="4625" xr:uid="{69F0C164-8925-467F-AAC8-656E6FF9E036}"/>
    <cellStyle name="Moneda 6 2 2 2 4" xfId="7761" xr:uid="{07D0161B-FCC0-48BF-A41F-871B6ACED603}"/>
    <cellStyle name="Moneda 6 2 2 2 5" xfId="10897" xr:uid="{90745242-7242-44F7-AA4D-B731F8077947}"/>
    <cellStyle name="Moneda 6 2 2 2 6" xfId="15645" xr:uid="{744CF74D-841C-45B0-9371-53409901ECE5}"/>
    <cellStyle name="Moneda 6 2 2 3" xfId="2273" xr:uid="{A448456C-2685-4103-9A2A-F08794D19FA0}"/>
    <cellStyle name="Moneda 6 2 2 3 2" xfId="5409" xr:uid="{0657A2D5-EA03-4636-8E91-A3F985123CC0}"/>
    <cellStyle name="Moneda 6 2 2 3 3" xfId="8545" xr:uid="{AE39E462-17F2-4527-A0B8-0DF3F7B00DFF}"/>
    <cellStyle name="Moneda 6 2 2 3 4" xfId="11681" xr:uid="{67CF3E8F-FA8B-4B89-A4C0-CB5FD294317E}"/>
    <cellStyle name="Moneda 6 2 2 3 5" xfId="16429" xr:uid="{6DF89C49-0CDE-4933-895F-F2041D2A49CA}"/>
    <cellStyle name="Moneda 6 2 2 4" xfId="3841" xr:uid="{06143038-D1C9-4947-9ADB-258DC73AF3FB}"/>
    <cellStyle name="Moneda 6 2 2 4 2" xfId="14861" xr:uid="{23CEA179-333B-42B5-AF5A-1E273D1FA3C2}"/>
    <cellStyle name="Moneda 6 2 2 5" xfId="6977" xr:uid="{9CE00418-2584-4216-BBE9-B577BEE5A6B6}"/>
    <cellStyle name="Moneda 6 2 2 6" xfId="10113" xr:uid="{A11DDEAD-51B7-473E-A208-574A613CD100}"/>
    <cellStyle name="Moneda 6 2 2 7" xfId="13943" xr:uid="{942C831B-C7D7-48BE-B625-6D97DCC0E1D7}"/>
    <cellStyle name="Moneda 6 2 3" xfId="1097" xr:uid="{160A8E3A-3952-4AAB-A6A0-597CF58153C9}"/>
    <cellStyle name="Moneda 6 2 3 2" xfId="2665" xr:uid="{E40308BE-7BFD-43DD-899F-6DAF69A52A50}"/>
    <cellStyle name="Moneda 6 2 3 2 2" xfId="5801" xr:uid="{B55083A3-4EC6-4AB3-B1FB-001458AE9ABC}"/>
    <cellStyle name="Moneda 6 2 3 2 3" xfId="8937" xr:uid="{E279D34F-3B84-40D9-AFB1-2A4EB7FF77F7}"/>
    <cellStyle name="Moneda 6 2 3 2 4" xfId="12073" xr:uid="{F64BC56F-521C-4536-BDD2-79C3C93C9AAE}"/>
    <cellStyle name="Moneda 6 2 3 2 5" xfId="16821" xr:uid="{BB27E1B8-BB5F-4569-A6AB-82F22EB404CA}"/>
    <cellStyle name="Moneda 6 2 3 3" xfId="4233" xr:uid="{32D7E80E-E987-470F-818F-06B38D119E26}"/>
    <cellStyle name="Moneda 6 2 3 4" xfId="7369" xr:uid="{A5CED56B-4033-48DC-9F49-9E279FF0064D}"/>
    <cellStyle name="Moneda 6 2 3 5" xfId="10505" xr:uid="{5F570AEC-332C-4088-9415-8EEC300094A9}"/>
    <cellStyle name="Moneda 6 2 3 6" xfId="15253" xr:uid="{0FDA0A91-55DA-4AC2-8D06-C38CA4491341}"/>
    <cellStyle name="Moneda 6 2 4" xfId="1881" xr:uid="{9AEDC827-75F8-4906-BBDB-F539D91ADE27}"/>
    <cellStyle name="Moneda 6 2 4 2" xfId="5017" xr:uid="{6E52223E-A8FB-4C05-88A4-07EB154A7489}"/>
    <cellStyle name="Moneda 6 2 4 3" xfId="8153" xr:uid="{2FD47DD2-048E-4A01-82D2-D45D59A9FC20}"/>
    <cellStyle name="Moneda 6 2 4 4" xfId="11289" xr:uid="{373DB365-2DB7-4236-9003-58E44EE9CBD3}"/>
    <cellStyle name="Moneda 6 2 4 5" xfId="16037" xr:uid="{25B0AC79-52AF-4B87-AD28-E720F408309E}"/>
    <cellStyle name="Moneda 6 2 5" xfId="3449" xr:uid="{DAA9ECCD-0647-409B-932D-214C38A821C4}"/>
    <cellStyle name="Moneda 6 2 5 2" xfId="17580" xr:uid="{2732F920-0146-4AA8-ACF7-9BF3347DC42B}"/>
    <cellStyle name="Moneda 6 2 6" xfId="6585" xr:uid="{3AB254F8-26A6-4A86-B116-CD6630C29992}"/>
    <cellStyle name="Moneda 6 2 6 2" xfId="14469" xr:uid="{1A582BD3-2D53-4770-829D-4805186501DB}"/>
    <cellStyle name="Moneda 6 2 7" xfId="9721" xr:uid="{B2A56802-89EE-4181-9F11-60DEF4CBFF48}"/>
    <cellStyle name="Moneda 6 2 7 2" xfId="14197" xr:uid="{E3874F67-18D4-49C1-87F6-F9A74EDDEC4E}"/>
    <cellStyle name="Moneda 6 2 8" xfId="12842" xr:uid="{9BF92F5D-8908-4877-91F2-B2A8D083A142}"/>
    <cellStyle name="Moneda 6 3" xfId="509" xr:uid="{00000000-0005-0000-0000-000043030000}"/>
    <cellStyle name="Moneda 6 3 2" xfId="1293" xr:uid="{B1119A00-3230-4C11-918E-83BB32809B72}"/>
    <cellStyle name="Moneda 6 3 2 2" xfId="2861" xr:uid="{8CCF02BB-45F4-4B27-9787-1A285AE9B1E5}"/>
    <cellStyle name="Moneda 6 3 2 2 2" xfId="5997" xr:uid="{97EBFF19-F71E-4F7C-84A8-28824601778D}"/>
    <cellStyle name="Moneda 6 3 2 2 3" xfId="9133" xr:uid="{41B58AF1-B28D-4F9D-8846-988B81C3E77F}"/>
    <cellStyle name="Moneda 6 3 2 2 4" xfId="12269" xr:uid="{E46CFBA2-1D5B-420D-81C9-71CB923D1FF1}"/>
    <cellStyle name="Moneda 6 3 2 2 5" xfId="17017" xr:uid="{71AB3571-8098-4E83-89D5-CC5BFBE3CC80}"/>
    <cellStyle name="Moneda 6 3 2 3" xfId="4429" xr:uid="{7A3D2FF7-1620-4C27-B6EB-A9CDBC8E6981}"/>
    <cellStyle name="Moneda 6 3 2 3 2" xfId="15449" xr:uid="{B7081FC0-7256-4825-AD1F-C2DEE264812C}"/>
    <cellStyle name="Moneda 6 3 2 4" xfId="7565" xr:uid="{B5F9A6A4-4FDF-4AD9-8CEE-B1F4EBE90876}"/>
    <cellStyle name="Moneda 6 3 2 5" xfId="10701" xr:uid="{7AE93A82-ADDA-4B66-A8BC-AD8E4799D4EF}"/>
    <cellStyle name="Moneda 6 3 2 6" xfId="13977" xr:uid="{3EEDB9E9-D767-4679-867E-55E68F94B281}"/>
    <cellStyle name="Moneda 6 3 3" xfId="2077" xr:uid="{9FB46388-8340-4F21-AAC9-6C9A10039856}"/>
    <cellStyle name="Moneda 6 3 3 2" xfId="5213" xr:uid="{54E92E34-15C7-43D1-BC36-E12E995F3B23}"/>
    <cellStyle name="Moneda 6 3 3 3" xfId="8349" xr:uid="{AB661B89-9ADF-4AF4-85B0-DE05DDFC61FB}"/>
    <cellStyle name="Moneda 6 3 3 4" xfId="11485" xr:uid="{F7A0884F-F32F-46AB-A93B-583549D43314}"/>
    <cellStyle name="Moneda 6 3 3 5" xfId="16233" xr:uid="{5206E44C-E551-40AF-9C9C-DBB1AD00C36C}"/>
    <cellStyle name="Moneda 6 3 4" xfId="3645" xr:uid="{4C18786D-8511-4D1C-9C8F-708F897568EB}"/>
    <cellStyle name="Moneda 6 3 4 2" xfId="17760" xr:uid="{28D269E0-C9C0-4CA8-9D7C-B369DB014CE0}"/>
    <cellStyle name="Moneda 6 3 5" xfId="6781" xr:uid="{4A4E276D-BB21-48B1-9413-1BDCE86F2E84}"/>
    <cellStyle name="Moneda 6 3 5 2" xfId="14665" xr:uid="{9D0BB7DA-150D-4C7A-A2CB-E04660BBDB80}"/>
    <cellStyle name="Moneda 6 3 6" xfId="9917" xr:uid="{1EB42563-CCF8-408C-8554-765C59FB64A6}"/>
    <cellStyle name="Moneda 6 3 6 2" xfId="14226" xr:uid="{9EB89877-3403-4FF3-9BB2-274FDEA99925}"/>
    <cellStyle name="Moneda 6 3 7" xfId="13023" xr:uid="{3C585534-4A29-4607-93FD-6B7A2B49E8A5}"/>
    <cellStyle name="Moneda 6 4" xfId="901" xr:uid="{3EB3252E-F9DD-44D4-82D2-A38E1CC75D83}"/>
    <cellStyle name="Moneda 6 4 2" xfId="2469" xr:uid="{B6FACF0C-29F2-4BC2-9201-F4ADA179CB2A}"/>
    <cellStyle name="Moneda 6 4 2 2" xfId="5605" xr:uid="{5266B33F-07F9-45CF-9AF7-5B8B951F45A2}"/>
    <cellStyle name="Moneda 6 4 2 3" xfId="8741" xr:uid="{8A2B90C6-162F-489A-A4F7-C6A201A61FDA}"/>
    <cellStyle name="Moneda 6 4 2 4" xfId="11877" xr:uid="{B9D4109B-24F8-4D88-90EB-8F34467DD705}"/>
    <cellStyle name="Moneda 6 4 2 5" xfId="16625" xr:uid="{C0E426F0-3673-4287-B6AA-78E8B631A9CD}"/>
    <cellStyle name="Moneda 6 4 3" xfId="4037" xr:uid="{7D4FF67B-25CE-4750-A7C6-24B2739F02E2}"/>
    <cellStyle name="Moneda 6 4 3 2" xfId="17940" xr:uid="{DF3D38EF-8E01-4ABD-9D1C-69EE3A3E27F2}"/>
    <cellStyle name="Moneda 6 4 4" xfId="7173" xr:uid="{8E26966B-96B3-4DC0-8EA0-DD8F0DC66D87}"/>
    <cellStyle name="Moneda 6 4 4 2" xfId="15057" xr:uid="{0A650578-B375-409A-AB86-9EF35FCC2EEB}"/>
    <cellStyle name="Moneda 6 4 5" xfId="10309" xr:uid="{E15D8118-6F91-4D7C-8023-3C88B86E54E0}"/>
    <cellStyle name="Moneda 6 4 6" xfId="13203" xr:uid="{4297DC09-8E77-4BCF-A931-31FB7F1990B2}"/>
    <cellStyle name="Moneda 6 5" xfId="1685" xr:uid="{3629157D-DCB6-41E9-B7E8-562036FDE6C5}"/>
    <cellStyle name="Moneda 6 5 2" xfId="4821" xr:uid="{69D06A5D-1FFA-466F-8CDF-FDA32F02E47F}"/>
    <cellStyle name="Moneda 6 5 2 2" xfId="18120" xr:uid="{AF61AA41-CC55-49AF-8B77-2226ADC5A326}"/>
    <cellStyle name="Moneda 6 5 3" xfId="7957" xr:uid="{01D4D48F-7067-4D84-A937-73BBFB0C420C}"/>
    <cellStyle name="Moneda 6 5 3 2" xfId="15841" xr:uid="{D2C5E655-AE58-4C22-B532-E526C6502C60}"/>
    <cellStyle name="Moneda 6 5 4" xfId="11093" xr:uid="{469C5087-68F8-44AC-93B6-D7FF9C24B3B4}"/>
    <cellStyle name="Moneda 6 5 5" xfId="13383" xr:uid="{26D565A3-C73C-4D42-9829-48863B1EF178}"/>
    <cellStyle name="Moneda 6 6" xfId="3253" xr:uid="{6F35AB19-CC13-4DEF-B7CE-11C7B8776B16}"/>
    <cellStyle name="Moneda 6 6 2" xfId="17416" xr:uid="{EDE46977-6F9C-49EA-9E04-32E63F79FBE4}"/>
    <cellStyle name="Moneda 6 6 3" xfId="13664" xr:uid="{39A1E46C-CFAC-467D-9C06-C7FA398E606D}"/>
    <cellStyle name="Moneda 6 7" xfId="6389" xr:uid="{319324DF-B87E-426E-859E-14DF96BF3A80}"/>
    <cellStyle name="Moneda 6 7 2" xfId="14273" xr:uid="{98DB15BA-34A0-4A74-8709-BB5501E6F1C1}"/>
    <cellStyle name="Moneda 6 7 3" xfId="13741" xr:uid="{B2347886-4592-4C89-B452-032C584D8D1A}"/>
    <cellStyle name="Moneda 6 8" xfId="9525" xr:uid="{D76C1434-F2C3-45DE-A4D4-F055397CFA5B}"/>
    <cellStyle name="Moneda 6 8 2" xfId="14004" xr:uid="{7E3C068B-D65F-4471-9DE8-E5662BF9D485}"/>
    <cellStyle name="Moneda 6 9" xfId="12673" xr:uid="{1A778EAE-EE95-496F-B3DE-FEB2ED38B8FD}"/>
    <cellStyle name="Moneda 7" xfId="67" xr:uid="{00000000-0005-0000-0000-000044030000}"/>
    <cellStyle name="Moneda 7 2" xfId="317" xr:uid="{00000000-0005-0000-0000-000045030000}"/>
    <cellStyle name="Moneda 7 2 2" xfId="710" xr:uid="{00000000-0005-0000-0000-000046030000}"/>
    <cellStyle name="Moneda 7 2 2 2" xfId="1494" xr:uid="{AA12751F-3DD3-4140-A6E4-197D99FD0A35}"/>
    <cellStyle name="Moneda 7 2 2 2 2" xfId="3062" xr:uid="{A3D72DB6-A10F-4ABC-9221-F82C779299C8}"/>
    <cellStyle name="Moneda 7 2 2 2 2 2" xfId="6198" xr:uid="{01127860-3B6D-40A4-B58D-B8F40DD8D7BB}"/>
    <cellStyle name="Moneda 7 2 2 2 2 3" xfId="9334" xr:uid="{E17FA8C6-758B-4982-B39F-1F3EBD247738}"/>
    <cellStyle name="Moneda 7 2 2 2 2 4" xfId="12470" xr:uid="{48CAD25A-B0A0-4E00-9363-1E37F03DA084}"/>
    <cellStyle name="Moneda 7 2 2 2 2 5" xfId="17218" xr:uid="{78F1482A-9902-47CA-BBA2-83CE67FF17E3}"/>
    <cellStyle name="Moneda 7 2 2 2 3" xfId="4630" xr:uid="{A69BAA46-F688-4805-B6B2-CBF530D544D9}"/>
    <cellStyle name="Moneda 7 2 2 2 4" xfId="7766" xr:uid="{D2314103-0023-44A8-8193-0F5D9A84026F}"/>
    <cellStyle name="Moneda 7 2 2 2 5" xfId="10902" xr:uid="{15D3E8B3-DE17-4138-A845-0EFDDE919064}"/>
    <cellStyle name="Moneda 7 2 2 2 6" xfId="15650" xr:uid="{AF1DE4F6-E87D-4510-BA1C-D17DE931120B}"/>
    <cellStyle name="Moneda 7 2 2 3" xfId="2278" xr:uid="{74BF29B0-D742-44E9-A6E3-6707DC4CC32B}"/>
    <cellStyle name="Moneda 7 2 2 3 2" xfId="5414" xr:uid="{2DCDABA5-353F-4AFA-8589-AF44D2CC61EA}"/>
    <cellStyle name="Moneda 7 2 2 3 3" xfId="8550" xr:uid="{21AE552D-592C-4690-9001-37178A9D7834}"/>
    <cellStyle name="Moneda 7 2 2 3 4" xfId="11686" xr:uid="{E16BE8EC-ECA2-4871-B96B-E73CA634E194}"/>
    <cellStyle name="Moneda 7 2 2 3 5" xfId="16434" xr:uid="{5ABE10B9-47FC-4E20-A1D8-AF33550FAD17}"/>
    <cellStyle name="Moneda 7 2 2 4" xfId="3846" xr:uid="{75C6D7F1-D90C-499C-B40A-17D0A127B4DC}"/>
    <cellStyle name="Moneda 7 2 2 4 2" xfId="14866" xr:uid="{A1723880-94A7-4ABD-85DC-9EC7CA7C70A2}"/>
    <cellStyle name="Moneda 7 2 2 5" xfId="6982" xr:uid="{8CA7F3B4-F461-4E91-8982-6F94E8EE9862}"/>
    <cellStyle name="Moneda 7 2 2 6" xfId="10118" xr:uid="{D9ED890E-8961-4538-B362-8784C505E312}"/>
    <cellStyle name="Moneda 7 2 2 7" xfId="13944" xr:uid="{A11EFE9F-C98F-4784-9FBB-CA82AA94307A}"/>
    <cellStyle name="Moneda 7 2 3" xfId="1102" xr:uid="{6A309409-C80E-4E0F-B8CD-470F0F03B60D}"/>
    <cellStyle name="Moneda 7 2 3 2" xfId="2670" xr:uid="{CEC0FC0B-B693-46B0-AA83-9932F6EAEDB9}"/>
    <cellStyle name="Moneda 7 2 3 2 2" xfId="5806" xr:uid="{B97A4A1C-852A-4427-8059-623821CDE9F8}"/>
    <cellStyle name="Moneda 7 2 3 2 3" xfId="8942" xr:uid="{06AB0420-9E4B-4B08-BF14-72B5BAE66B75}"/>
    <cellStyle name="Moneda 7 2 3 2 4" xfId="12078" xr:uid="{3E281BBB-1216-4172-AB4B-7E3AB551EA1F}"/>
    <cellStyle name="Moneda 7 2 3 2 5" xfId="16826" xr:uid="{D60F8236-FFE5-409A-B942-3232FABB3F77}"/>
    <cellStyle name="Moneda 7 2 3 3" xfId="4238" xr:uid="{580FEA76-C99F-4A59-9C7F-D99F90D545E9}"/>
    <cellStyle name="Moneda 7 2 3 4" xfId="7374" xr:uid="{3B6D6C18-97C4-4216-9B85-9AA1367997B5}"/>
    <cellStyle name="Moneda 7 2 3 5" xfId="10510" xr:uid="{59A968ED-3181-4056-A532-6FC5666EB32A}"/>
    <cellStyle name="Moneda 7 2 3 6" xfId="15258" xr:uid="{9BC171D8-5DD2-4E48-9DAE-D152C7BCE6A1}"/>
    <cellStyle name="Moneda 7 2 4" xfId="1886" xr:uid="{7B18D861-703A-41A5-BDC6-40F92B250C9C}"/>
    <cellStyle name="Moneda 7 2 4 2" xfId="5022" xr:uid="{682F0A20-A1F7-4610-A5E8-615F917AC6BA}"/>
    <cellStyle name="Moneda 7 2 4 3" xfId="8158" xr:uid="{CA5B96A9-2DE4-4891-9A1A-9BA213F0516A}"/>
    <cellStyle name="Moneda 7 2 4 4" xfId="11294" xr:uid="{842DF135-7176-4854-9EEF-4CFC65E296A4}"/>
    <cellStyle name="Moneda 7 2 4 5" xfId="16042" xr:uid="{B3454FF4-19AB-4647-8F58-269BBEC8AAD5}"/>
    <cellStyle name="Moneda 7 2 5" xfId="3454" xr:uid="{1822B183-CA65-45BE-9EE1-4AA3910CA2BB}"/>
    <cellStyle name="Moneda 7 2 5 2" xfId="17585" xr:uid="{09F06687-E09A-4F53-B07E-463EA3DB4CA9}"/>
    <cellStyle name="Moneda 7 2 6" xfId="6590" xr:uid="{3779BA00-C546-4851-8F12-B7E4580B35F9}"/>
    <cellStyle name="Moneda 7 2 6 2" xfId="14474" xr:uid="{918B12E8-18F9-4B54-80FD-3BCC6E268EE9}"/>
    <cellStyle name="Moneda 7 2 7" xfId="9726" xr:uid="{D8E10A97-B38B-4E87-B308-E1A527CD5095}"/>
    <cellStyle name="Moneda 7 2 7 2" xfId="14198" xr:uid="{94240140-D6FD-429A-8DFD-4A2A56AA8281}"/>
    <cellStyle name="Moneda 7 2 8" xfId="12847" xr:uid="{6B127D95-8DE8-45E7-97BF-B15B580B80DE}"/>
    <cellStyle name="Moneda 7 3" xfId="514" xr:uid="{00000000-0005-0000-0000-000047030000}"/>
    <cellStyle name="Moneda 7 3 2" xfId="1298" xr:uid="{9697E6D0-B7A2-437F-9A76-9D1496FDF6EC}"/>
    <cellStyle name="Moneda 7 3 2 2" xfId="2866" xr:uid="{BBF1168E-CC94-4030-BF47-93F2FCF61573}"/>
    <cellStyle name="Moneda 7 3 2 2 2" xfId="6002" xr:uid="{746938C1-CA16-49A9-8B84-2557DDFB5E93}"/>
    <cellStyle name="Moneda 7 3 2 2 3" xfId="9138" xr:uid="{F7573267-B038-4E31-A827-6EB303918BC2}"/>
    <cellStyle name="Moneda 7 3 2 2 4" xfId="12274" xr:uid="{97D7608F-F97D-45E9-A77B-4442E6530356}"/>
    <cellStyle name="Moneda 7 3 2 2 5" xfId="17022" xr:uid="{550CAEAA-5296-4144-A651-76301D91E86A}"/>
    <cellStyle name="Moneda 7 3 2 3" xfId="4434" xr:uid="{29809151-D9B4-49D6-BAFB-24061CA61A70}"/>
    <cellStyle name="Moneda 7 3 2 3 2" xfId="15454" xr:uid="{9434A2BE-3A08-4CAB-989F-4E74E52B6123}"/>
    <cellStyle name="Moneda 7 3 2 4" xfId="7570" xr:uid="{E09B70D9-2BB5-421E-8BEF-854EEEC2B598}"/>
    <cellStyle name="Moneda 7 3 2 5" xfId="10706" xr:uid="{C95DEB7D-AD75-4D56-9AF0-4A6DE9ABAE19}"/>
    <cellStyle name="Moneda 7 3 2 6" xfId="13978" xr:uid="{5C6D7C98-5EC9-4C9F-87BA-B6DB5ED5B1EB}"/>
    <cellStyle name="Moneda 7 3 3" xfId="2082" xr:uid="{078E5EA8-1AA7-456D-A4D9-9C882F013D6B}"/>
    <cellStyle name="Moneda 7 3 3 2" xfId="5218" xr:uid="{B91AA648-ECA4-471B-BE91-C8AD511E7C14}"/>
    <cellStyle name="Moneda 7 3 3 3" xfId="8354" xr:uid="{F68D58D9-53BC-4673-884C-FBA416364CFB}"/>
    <cellStyle name="Moneda 7 3 3 4" xfId="11490" xr:uid="{42CFCE5C-0400-4361-92BB-32BBA4BA76FA}"/>
    <cellStyle name="Moneda 7 3 3 5" xfId="16238" xr:uid="{824F7A35-FE0A-4707-8E4C-DB648BF838E8}"/>
    <cellStyle name="Moneda 7 3 4" xfId="3650" xr:uid="{D7228B9D-FBF8-4AC2-B538-09B84163C185}"/>
    <cellStyle name="Moneda 7 3 4 2" xfId="17765" xr:uid="{FCE0876C-0D34-440E-9178-285E15488039}"/>
    <cellStyle name="Moneda 7 3 5" xfId="6786" xr:uid="{CC130E27-2CE7-4A31-99DC-C47F56EFA500}"/>
    <cellStyle name="Moneda 7 3 5 2" xfId="14670" xr:uid="{98DF2A18-92B5-438F-B792-1DA8F4A8063C}"/>
    <cellStyle name="Moneda 7 3 6" xfId="9922" xr:uid="{DC897B4F-8A89-472A-9964-B5971453F0C7}"/>
    <cellStyle name="Moneda 7 3 6 2" xfId="14227" xr:uid="{CD3F2F5A-525B-4FCE-B6B4-D076E1BFD97B}"/>
    <cellStyle name="Moneda 7 3 7" xfId="13028" xr:uid="{FEE95437-02FD-44C5-869F-1FDE44046F5F}"/>
    <cellStyle name="Moneda 7 4" xfId="906" xr:uid="{B3AFEF31-F95E-4245-A745-62AF3ED55243}"/>
    <cellStyle name="Moneda 7 4 2" xfId="2474" xr:uid="{00096AA7-E101-4B41-A32F-92382631F0C2}"/>
    <cellStyle name="Moneda 7 4 2 2" xfId="5610" xr:uid="{1212356B-DF3A-41DF-98D4-97763F3203FC}"/>
    <cellStyle name="Moneda 7 4 2 3" xfId="8746" xr:uid="{72A443F5-7385-45A7-8758-15E123DA2869}"/>
    <cellStyle name="Moneda 7 4 2 4" xfId="11882" xr:uid="{A7C4CFA3-23CA-4DDA-9827-8E96F316C4EA}"/>
    <cellStyle name="Moneda 7 4 2 5" xfId="16630" xr:uid="{680DA223-1DF8-4858-9852-27B992809C0A}"/>
    <cellStyle name="Moneda 7 4 3" xfId="4042" xr:uid="{BC5332C1-E039-4068-9DCF-E8F7DCEEFEC4}"/>
    <cellStyle name="Moneda 7 4 3 2" xfId="17945" xr:uid="{047E36C9-BAC9-406A-B3E8-EFA80839ACF5}"/>
    <cellStyle name="Moneda 7 4 4" xfId="7178" xr:uid="{2CC3B88E-C7F6-4FD0-A091-BFD4CFD70994}"/>
    <cellStyle name="Moneda 7 4 4 2" xfId="15062" xr:uid="{0D7C3BC8-807E-4420-832F-477B3EDC97BE}"/>
    <cellStyle name="Moneda 7 4 5" xfId="10314" xr:uid="{DA96F68B-FA96-494E-AE71-8861A22E0AA5}"/>
    <cellStyle name="Moneda 7 4 6" xfId="13208" xr:uid="{AE69C974-6AC9-48CD-A999-E1B61B480249}"/>
    <cellStyle name="Moneda 7 5" xfId="1690" xr:uid="{9AE707E4-F2C3-49F1-9185-A27EFE9C1FCF}"/>
    <cellStyle name="Moneda 7 5 2" xfId="4826" xr:uid="{7FC8CD9C-2A94-47E3-8543-FAC914EB1AA8}"/>
    <cellStyle name="Moneda 7 5 2 2" xfId="18125" xr:uid="{548242C5-D271-4332-A3EA-AB67B5B538C0}"/>
    <cellStyle name="Moneda 7 5 3" xfId="7962" xr:uid="{34553C9A-F179-4171-B950-C99B57A387C6}"/>
    <cellStyle name="Moneda 7 5 3 2" xfId="15846" xr:uid="{AA1C3E32-1D0E-47DB-BB09-16E667D55FDF}"/>
    <cellStyle name="Moneda 7 5 4" xfId="11098" xr:uid="{CFF31264-5F56-4B46-8085-3710F34CE70D}"/>
    <cellStyle name="Moneda 7 5 5" xfId="13388" xr:uid="{00C13957-922D-474E-8471-E704BCDD752D}"/>
    <cellStyle name="Moneda 7 6" xfId="3258" xr:uid="{D4EE4869-5CCF-4C01-B614-BFF94651CA5A}"/>
    <cellStyle name="Moneda 7 6 2" xfId="17421" xr:uid="{7F6938FD-B8DC-458C-BCC9-6080DB222B71}"/>
    <cellStyle name="Moneda 7 6 3" xfId="13665" xr:uid="{F3397D32-6727-4C3A-8A81-DEADF25B7E4C}"/>
    <cellStyle name="Moneda 7 7" xfId="6394" xr:uid="{F8402E0D-18C8-4A8A-B340-9C2C20B85EED}"/>
    <cellStyle name="Moneda 7 7 2" xfId="14278" xr:uid="{53D99F27-88C7-4B69-A7CC-54A4918AE17F}"/>
    <cellStyle name="Moneda 7 7 3" xfId="13746" xr:uid="{C38691A7-0982-4759-BAB9-EB5420A7FD3F}"/>
    <cellStyle name="Moneda 7 8" xfId="9530" xr:uid="{8AE68856-6046-4249-AA56-171AB71D59D2}"/>
    <cellStyle name="Moneda 7 8 2" xfId="14009" xr:uid="{B2FC57E6-4D81-42F6-B8B5-6A2C21F77DAD}"/>
    <cellStyle name="Moneda 7 9" xfId="12678" xr:uid="{BB9820C0-0732-446B-A6C3-C2F13BA0E0AA}"/>
    <cellStyle name="Moneda 8" xfId="72" xr:uid="{00000000-0005-0000-0000-000048030000}"/>
    <cellStyle name="Moneda 8 2" xfId="322" xr:uid="{00000000-0005-0000-0000-000049030000}"/>
    <cellStyle name="Moneda 8 2 2" xfId="715" xr:uid="{00000000-0005-0000-0000-00004A030000}"/>
    <cellStyle name="Moneda 8 2 2 2" xfId="1499" xr:uid="{ACDCDB03-E9FC-46A9-BE29-53A95D25984E}"/>
    <cellStyle name="Moneda 8 2 2 2 2" xfId="3067" xr:uid="{4308A85C-758D-45B1-BA48-CA53B7576032}"/>
    <cellStyle name="Moneda 8 2 2 2 2 2" xfId="6203" xr:uid="{FD85A634-81A0-4615-AF35-D3D2274C9393}"/>
    <cellStyle name="Moneda 8 2 2 2 2 3" xfId="9339" xr:uid="{CB114D1E-AC52-4561-8794-23AC840EECA2}"/>
    <cellStyle name="Moneda 8 2 2 2 2 4" xfId="12475" xr:uid="{F701A1CB-D7E6-427B-80FC-5794DCCD5AFF}"/>
    <cellStyle name="Moneda 8 2 2 2 2 5" xfId="17223" xr:uid="{AD440A59-CF28-47BE-B996-CD8292CA88E2}"/>
    <cellStyle name="Moneda 8 2 2 2 3" xfId="4635" xr:uid="{059672B8-CFA2-43FD-A8E2-2A88EA07F9C8}"/>
    <cellStyle name="Moneda 8 2 2 2 4" xfId="7771" xr:uid="{5629C134-D41B-4B9D-855E-7BD58EC9F884}"/>
    <cellStyle name="Moneda 8 2 2 2 5" xfId="10907" xr:uid="{C59392D8-C99B-45AA-BDAE-EA554692540E}"/>
    <cellStyle name="Moneda 8 2 2 2 6" xfId="15655" xr:uid="{2195C6CF-DED0-4E37-8AE8-0893F8356799}"/>
    <cellStyle name="Moneda 8 2 2 3" xfId="2283" xr:uid="{FCA2A6FF-4344-40E8-A43C-D12DE9CE7BA4}"/>
    <cellStyle name="Moneda 8 2 2 3 2" xfId="5419" xr:uid="{9856EF29-EBB0-4A07-AE7F-4B2D6B7FD6DD}"/>
    <cellStyle name="Moneda 8 2 2 3 3" xfId="8555" xr:uid="{9A2E273E-E32F-4CFA-B202-E0C310BCED96}"/>
    <cellStyle name="Moneda 8 2 2 3 4" xfId="11691" xr:uid="{A6961B34-FC08-4555-B983-8AF5FC086439}"/>
    <cellStyle name="Moneda 8 2 2 3 5" xfId="16439" xr:uid="{F9A1BE74-E585-432C-8E4F-D2FE5C9DF0DA}"/>
    <cellStyle name="Moneda 8 2 2 4" xfId="3851" xr:uid="{4C953300-EBB3-4B96-9570-64EA8B647C2E}"/>
    <cellStyle name="Moneda 8 2 2 4 2" xfId="14871" xr:uid="{92BCE1E4-90C7-45E9-A737-4748B47B7334}"/>
    <cellStyle name="Moneda 8 2 2 5" xfId="6987" xr:uid="{116436CD-56E9-4036-B15C-9EED100CF9A7}"/>
    <cellStyle name="Moneda 8 2 2 6" xfId="10123" xr:uid="{71AE7B8B-9B4D-4116-934D-1E230AFFE850}"/>
    <cellStyle name="Moneda 8 2 2 7" xfId="13945" xr:uid="{41E7CCFF-0ADA-47B5-A551-50DB7B50F4E0}"/>
    <cellStyle name="Moneda 8 2 3" xfId="1107" xr:uid="{3D650795-CF4B-4636-9340-F1BBBA883D94}"/>
    <cellStyle name="Moneda 8 2 3 2" xfId="2675" xr:uid="{BF1D4049-28D7-42DC-A954-81B020C7CCB3}"/>
    <cellStyle name="Moneda 8 2 3 2 2" xfId="5811" xr:uid="{2F3BE1D2-8EBA-4FAF-8BFC-41A15B8BB517}"/>
    <cellStyle name="Moneda 8 2 3 2 3" xfId="8947" xr:uid="{FCE62846-1742-4500-BF37-6A129CE3D731}"/>
    <cellStyle name="Moneda 8 2 3 2 4" xfId="12083" xr:uid="{B1526219-F304-4264-BA40-B3BE782F445F}"/>
    <cellStyle name="Moneda 8 2 3 2 5" xfId="16831" xr:uid="{DE89A050-9241-40D1-843C-D9DC72554188}"/>
    <cellStyle name="Moneda 8 2 3 3" xfId="4243" xr:uid="{E7A21FB9-8C3D-4BA5-BABD-B02D850C2BB2}"/>
    <cellStyle name="Moneda 8 2 3 4" xfId="7379" xr:uid="{B433CD5D-0914-460F-8F07-72BEED106870}"/>
    <cellStyle name="Moneda 8 2 3 5" xfId="10515" xr:uid="{A8202DB8-43C2-43D8-BA14-38F9A7475ADF}"/>
    <cellStyle name="Moneda 8 2 3 6" xfId="15263" xr:uid="{15736225-5B2C-486D-A8DC-44D1C9475E8F}"/>
    <cellStyle name="Moneda 8 2 4" xfId="1891" xr:uid="{9F9183AA-5109-40F0-BF8D-97EEEAA24FEF}"/>
    <cellStyle name="Moneda 8 2 4 2" xfId="5027" xr:uid="{B177F68C-62FB-4A9E-A313-79491DF4DED0}"/>
    <cellStyle name="Moneda 8 2 4 3" xfId="8163" xr:uid="{C3C079EB-6E23-4B61-848C-7BB9930C5B49}"/>
    <cellStyle name="Moneda 8 2 4 4" xfId="11299" xr:uid="{1727ACA0-9CCD-4505-AE36-F0A33721EB5C}"/>
    <cellStyle name="Moneda 8 2 4 5" xfId="16047" xr:uid="{1B67CF73-B8AD-42F9-BA5B-7C2778CBB05D}"/>
    <cellStyle name="Moneda 8 2 5" xfId="3459" xr:uid="{5CE86AC8-8EED-4E9B-899E-3C6AF61E5EF5}"/>
    <cellStyle name="Moneda 8 2 5 2" xfId="17590" xr:uid="{B7700983-D8E2-4AD0-9C95-04EEFB3DE338}"/>
    <cellStyle name="Moneda 8 2 6" xfId="6595" xr:uid="{2DE4CC06-F359-4599-AC88-B9FC08F8A3AD}"/>
    <cellStyle name="Moneda 8 2 6 2" xfId="14479" xr:uid="{5F015B13-1996-4D80-A1D0-A4FA720A51F1}"/>
    <cellStyle name="Moneda 8 2 7" xfId="9731" xr:uid="{54DCBA43-6106-40A1-A5C6-BF44D03F0E93}"/>
    <cellStyle name="Moneda 8 2 7 2" xfId="14199" xr:uid="{B0A98249-1780-471F-8F39-1DF2A34E1E05}"/>
    <cellStyle name="Moneda 8 2 8" xfId="12852" xr:uid="{69683AF4-82DC-468B-B0BC-3EBFAE1B6F8B}"/>
    <cellStyle name="Moneda 8 3" xfId="519" xr:uid="{00000000-0005-0000-0000-00004B030000}"/>
    <cellStyle name="Moneda 8 3 2" xfId="1303" xr:uid="{AE86B3EB-164F-4EEC-B82B-2C8928505FDC}"/>
    <cellStyle name="Moneda 8 3 2 2" xfId="2871" xr:uid="{34C08709-0D5B-46CC-9294-01FBC33EDC12}"/>
    <cellStyle name="Moneda 8 3 2 2 2" xfId="6007" xr:uid="{0F1BB655-B357-4FA1-B59D-D72EA3063261}"/>
    <cellStyle name="Moneda 8 3 2 2 3" xfId="9143" xr:uid="{E265F845-EC3D-4D3B-A67E-D4F534D024D9}"/>
    <cellStyle name="Moneda 8 3 2 2 4" xfId="12279" xr:uid="{BF58A3A7-2314-4E87-B354-E54CF0881FE6}"/>
    <cellStyle name="Moneda 8 3 2 2 5" xfId="17027" xr:uid="{B8503D1C-E2DB-4A0E-86D2-3025359DDBFC}"/>
    <cellStyle name="Moneda 8 3 2 3" xfId="4439" xr:uid="{00D1626F-CE0A-4FDF-8289-757282D20F9C}"/>
    <cellStyle name="Moneda 8 3 2 3 2" xfId="15459" xr:uid="{588864A7-82F2-4235-894B-F1113E616A49}"/>
    <cellStyle name="Moneda 8 3 2 4" xfId="7575" xr:uid="{9623F166-E98A-4C8E-AB21-A035199B77E4}"/>
    <cellStyle name="Moneda 8 3 2 5" xfId="10711" xr:uid="{365ACE4B-6642-4FE7-828F-8257E34DA3C4}"/>
    <cellStyle name="Moneda 8 3 2 6" xfId="13979" xr:uid="{4A539438-CC9E-44B0-9D97-7A54D500A7A8}"/>
    <cellStyle name="Moneda 8 3 3" xfId="2087" xr:uid="{BB40F57F-B476-423D-822A-FA004D1FEAC9}"/>
    <cellStyle name="Moneda 8 3 3 2" xfId="5223" xr:uid="{705123F6-2ABE-45B3-A330-B402C8C09710}"/>
    <cellStyle name="Moneda 8 3 3 3" xfId="8359" xr:uid="{1C3898EA-A439-4594-B761-8FFCA8233E19}"/>
    <cellStyle name="Moneda 8 3 3 4" xfId="11495" xr:uid="{83F80B91-0192-44F3-A882-CAEBBAD434DC}"/>
    <cellStyle name="Moneda 8 3 3 5" xfId="16243" xr:uid="{D6DA41C9-2372-4495-9BE8-DFF63DE8B428}"/>
    <cellStyle name="Moneda 8 3 4" xfId="3655" xr:uid="{39072344-FE1A-46AC-8C6F-9D097571CBE3}"/>
    <cellStyle name="Moneda 8 3 4 2" xfId="17770" xr:uid="{6B46DA3C-B8A9-4293-AC1D-1F9ABCFCEE21}"/>
    <cellStyle name="Moneda 8 3 5" xfId="6791" xr:uid="{A5B1BB6B-727F-4559-AF42-F98B2E5883A0}"/>
    <cellStyle name="Moneda 8 3 5 2" xfId="14675" xr:uid="{7A26A588-1EAF-4245-8A66-7FC0608D1D1A}"/>
    <cellStyle name="Moneda 8 3 6" xfId="9927" xr:uid="{F7FB8615-D4B6-450F-9E88-18EF1F0B38AE}"/>
    <cellStyle name="Moneda 8 3 6 2" xfId="14228" xr:uid="{4CB45EC7-9BB6-484D-AD5D-9F73FB897640}"/>
    <cellStyle name="Moneda 8 3 7" xfId="13033" xr:uid="{7CB6825F-0D8E-4D7D-8F9D-9B7B43E32955}"/>
    <cellStyle name="Moneda 8 4" xfId="911" xr:uid="{4E9CC512-EB52-4357-B26D-1BBAF467006B}"/>
    <cellStyle name="Moneda 8 4 2" xfId="2479" xr:uid="{5D8BBE8C-FD3D-411B-B4C5-B5A2CF3E673F}"/>
    <cellStyle name="Moneda 8 4 2 2" xfId="5615" xr:uid="{7302807B-0A48-44E1-ABD3-0E267DAC8E44}"/>
    <cellStyle name="Moneda 8 4 2 3" xfId="8751" xr:uid="{B35B1830-C27F-4967-B5B3-4EB53C719C72}"/>
    <cellStyle name="Moneda 8 4 2 4" xfId="11887" xr:uid="{8A93EF53-8F78-48D9-96BB-8FF27FEC3FC4}"/>
    <cellStyle name="Moneda 8 4 2 5" xfId="16635" xr:uid="{205478CF-F9F6-4029-B607-823561798ECD}"/>
    <cellStyle name="Moneda 8 4 3" xfId="4047" xr:uid="{619DB702-5188-4BFC-BA0D-034013750552}"/>
    <cellStyle name="Moneda 8 4 3 2" xfId="17950" xr:uid="{2491D0A1-49E8-40FB-BE8E-4584F74B1B31}"/>
    <cellStyle name="Moneda 8 4 4" xfId="7183" xr:uid="{BA67EA5C-CE13-4833-B897-06A01E5DF03E}"/>
    <cellStyle name="Moneda 8 4 4 2" xfId="15067" xr:uid="{82774095-E0E7-4488-9C6F-AA87F367F13E}"/>
    <cellStyle name="Moneda 8 4 5" xfId="10319" xr:uid="{359E4678-D51A-4EA0-8285-0ACE3CE1A3A1}"/>
    <cellStyle name="Moneda 8 4 6" xfId="13213" xr:uid="{B09A87C5-EA1E-49E7-9834-60055654E5C9}"/>
    <cellStyle name="Moneda 8 5" xfId="1695" xr:uid="{83258E2F-B762-4D0D-9451-1739AC0B6F16}"/>
    <cellStyle name="Moneda 8 5 2" xfId="4831" xr:uid="{422A3DD1-62E9-4305-87E0-3B51EED864FB}"/>
    <cellStyle name="Moneda 8 5 2 2" xfId="18130" xr:uid="{06BC80CB-E300-4FCE-8F21-8E12F4E851FE}"/>
    <cellStyle name="Moneda 8 5 3" xfId="7967" xr:uid="{9F7F1950-07E9-4800-B862-F4744E392FC0}"/>
    <cellStyle name="Moneda 8 5 3 2" xfId="15851" xr:uid="{29941365-176A-40E0-A7BD-C4E74F24971A}"/>
    <cellStyle name="Moneda 8 5 4" xfId="11103" xr:uid="{B5A43D5E-FF38-4657-B3ED-F3DA535F0841}"/>
    <cellStyle name="Moneda 8 5 5" xfId="13393" xr:uid="{FC2807B8-456B-4F47-B255-AB6F347C5DDC}"/>
    <cellStyle name="Moneda 8 6" xfId="3263" xr:uid="{6EBF174D-946A-4FE0-8F35-49E45D3EDC5E}"/>
    <cellStyle name="Moneda 8 6 2" xfId="17426" xr:uid="{D4CBBF93-A098-45A7-950D-0C9745191B45}"/>
    <cellStyle name="Moneda 8 6 3" xfId="13666" xr:uid="{D0306792-4AC4-49BB-B764-F19CB1E93263}"/>
    <cellStyle name="Moneda 8 7" xfId="6399" xr:uid="{933D1A67-3BE3-4117-AA5C-575D0B3C5D40}"/>
    <cellStyle name="Moneda 8 7 2" xfId="14283" xr:uid="{75A26A91-BE93-4B19-AF38-3919F72F88DC}"/>
    <cellStyle name="Moneda 8 7 3" xfId="13751" xr:uid="{B9722229-905A-4D76-92E7-081DF2D9A08C}"/>
    <cellStyle name="Moneda 8 8" xfId="9535" xr:uid="{4605DD23-E0F7-4AF9-81D1-6695847456AF}"/>
    <cellStyle name="Moneda 8 8 2" xfId="14014" xr:uid="{9AC1ED96-2A48-4CAC-B0EE-7420DB2D919F}"/>
    <cellStyle name="Moneda 8 9" xfId="12683" xr:uid="{742C31BF-8B4B-4F2A-9D89-FC891BCF718A}"/>
    <cellStyle name="Moneda 9" xfId="77" xr:uid="{00000000-0005-0000-0000-00004C030000}"/>
    <cellStyle name="Moneda 9 2" xfId="327" xr:uid="{00000000-0005-0000-0000-00004D030000}"/>
    <cellStyle name="Moneda 9 2 2" xfId="720" xr:uid="{00000000-0005-0000-0000-00004E030000}"/>
    <cellStyle name="Moneda 9 2 2 2" xfId="1504" xr:uid="{968C58E4-194E-4070-9709-B4FF82E9C528}"/>
    <cellStyle name="Moneda 9 2 2 2 2" xfId="3072" xr:uid="{EAB9B36B-905B-450A-978C-9DFB4C688AB8}"/>
    <cellStyle name="Moneda 9 2 2 2 2 2" xfId="6208" xr:uid="{46D432A4-9142-47A5-8FCC-6ECDBA89B311}"/>
    <cellStyle name="Moneda 9 2 2 2 2 3" xfId="9344" xr:uid="{5EC3CB9E-0D8F-4626-8B60-18E02D3D56D0}"/>
    <cellStyle name="Moneda 9 2 2 2 2 4" xfId="12480" xr:uid="{3C05C774-1BF8-4FF2-B8E4-44333866F53D}"/>
    <cellStyle name="Moneda 9 2 2 2 2 5" xfId="17228" xr:uid="{478BEA43-8AF5-47FC-A5A5-4C48B4BABE11}"/>
    <cellStyle name="Moneda 9 2 2 2 3" xfId="4640" xr:uid="{848A4E1F-B659-41CC-96C6-C98CBACA9340}"/>
    <cellStyle name="Moneda 9 2 2 2 4" xfId="7776" xr:uid="{832F74FA-3B21-42F9-A9E6-2CF0E9648248}"/>
    <cellStyle name="Moneda 9 2 2 2 5" xfId="10912" xr:uid="{1E8D1CA9-53AB-4DA6-A73C-958FF4057E75}"/>
    <cellStyle name="Moneda 9 2 2 2 6" xfId="15660" xr:uid="{BE9F34EC-F727-49F9-BC8D-86AA916695FB}"/>
    <cellStyle name="Moneda 9 2 2 3" xfId="2288" xr:uid="{B2DBDF7F-B70E-4323-9E34-2991CD307EDB}"/>
    <cellStyle name="Moneda 9 2 2 3 2" xfId="5424" xr:uid="{0FA20DB7-04D3-4B76-86E5-C568EB676145}"/>
    <cellStyle name="Moneda 9 2 2 3 3" xfId="8560" xr:uid="{4D725D10-7ADC-4478-9947-4311E8418909}"/>
    <cellStyle name="Moneda 9 2 2 3 4" xfId="11696" xr:uid="{32E60EE3-B829-4F84-B542-D751B06123FF}"/>
    <cellStyle name="Moneda 9 2 2 3 5" xfId="16444" xr:uid="{8D82C511-CB01-4093-8610-80AB722AAF22}"/>
    <cellStyle name="Moneda 9 2 2 4" xfId="3856" xr:uid="{DCC7013F-2122-4D1C-A975-06B3706DB075}"/>
    <cellStyle name="Moneda 9 2 2 4 2" xfId="14876" xr:uid="{2B4697DC-D3D7-455F-8133-33F1AB5A6949}"/>
    <cellStyle name="Moneda 9 2 2 5" xfId="6992" xr:uid="{E8EFA68B-356D-4E11-96E1-CE4FAB4B8FC6}"/>
    <cellStyle name="Moneda 9 2 2 6" xfId="10128" xr:uid="{7B4639C1-A051-407C-8ED8-1C2A58769820}"/>
    <cellStyle name="Moneda 9 2 2 7" xfId="13946" xr:uid="{ABFCA9AA-3AEB-4252-8577-B77052290003}"/>
    <cellStyle name="Moneda 9 2 3" xfId="1112" xr:uid="{4772A3C4-F01E-44E6-927C-2AC94158C2C8}"/>
    <cellStyle name="Moneda 9 2 3 2" xfId="2680" xr:uid="{6414BBC7-A6BF-49E8-9D05-CE1D29A74B66}"/>
    <cellStyle name="Moneda 9 2 3 2 2" xfId="5816" xr:uid="{2639CFB7-4D64-4BAD-9BF2-30950BC58F01}"/>
    <cellStyle name="Moneda 9 2 3 2 3" xfId="8952" xr:uid="{7F0DFDA0-49B3-4DE7-93A2-7DC3FCFAE5DE}"/>
    <cellStyle name="Moneda 9 2 3 2 4" xfId="12088" xr:uid="{491D6E94-7A66-4803-BB9A-60E72438DD68}"/>
    <cellStyle name="Moneda 9 2 3 2 5" xfId="16836" xr:uid="{FCCB1DE3-D858-4D36-88AA-5E0B2BDFF62C}"/>
    <cellStyle name="Moneda 9 2 3 3" xfId="4248" xr:uid="{03B74064-1B02-478A-8F6B-E4975341F4D0}"/>
    <cellStyle name="Moneda 9 2 3 4" xfId="7384" xr:uid="{970F89B7-3141-48C5-B1B6-BDBB80C34E8C}"/>
    <cellStyle name="Moneda 9 2 3 5" xfId="10520" xr:uid="{6A83B56E-3E75-4CCC-B9E2-6ACB73AEE8BC}"/>
    <cellStyle name="Moneda 9 2 3 6" xfId="15268" xr:uid="{8B9FFEA0-307C-4768-A8E7-80C1BBFE83A4}"/>
    <cellStyle name="Moneda 9 2 4" xfId="1896" xr:uid="{DD647C96-8F38-4679-83A2-8728E5650996}"/>
    <cellStyle name="Moneda 9 2 4 2" xfId="5032" xr:uid="{729D1C5D-2E02-484C-9E74-C70B9D90A87B}"/>
    <cellStyle name="Moneda 9 2 4 3" xfId="8168" xr:uid="{25FD3BFD-836E-4F29-BC16-9A499330C237}"/>
    <cellStyle name="Moneda 9 2 4 4" xfId="11304" xr:uid="{40008BE1-9E5D-4017-8780-AC059E6950F1}"/>
    <cellStyle name="Moneda 9 2 4 5" xfId="16052" xr:uid="{9D311D84-4BF0-497D-B5F7-F34D048F30F0}"/>
    <cellStyle name="Moneda 9 2 5" xfId="3464" xr:uid="{F8B52346-D91B-4EC8-9CDE-E30D8810AB9A}"/>
    <cellStyle name="Moneda 9 2 5 2" xfId="17595" xr:uid="{0197375A-0295-4409-8795-A1D61E213E3C}"/>
    <cellStyle name="Moneda 9 2 6" xfId="6600" xr:uid="{EDB6EBA7-6D46-4E3A-B7D7-AF9133F66C42}"/>
    <cellStyle name="Moneda 9 2 6 2" xfId="14484" xr:uid="{E5057757-0C1F-452D-8418-CF03D581187F}"/>
    <cellStyle name="Moneda 9 2 7" xfId="9736" xr:uid="{12776047-56D9-4AB7-8ACA-6F4867E30611}"/>
    <cellStyle name="Moneda 9 2 7 2" xfId="14200" xr:uid="{40F1096A-DBFB-47B8-93D1-B0FF28C2274E}"/>
    <cellStyle name="Moneda 9 2 8" xfId="12857" xr:uid="{CB90BBDD-4D15-4A02-8760-A1CC9D19087A}"/>
    <cellStyle name="Moneda 9 3" xfId="524" xr:uid="{00000000-0005-0000-0000-00004F030000}"/>
    <cellStyle name="Moneda 9 3 2" xfId="1308" xr:uid="{D4550AAF-8C03-479F-B6A4-41F417122EE7}"/>
    <cellStyle name="Moneda 9 3 2 2" xfId="2876" xr:uid="{A845C312-D9A3-448D-8277-FBA7D3F77753}"/>
    <cellStyle name="Moneda 9 3 2 2 2" xfId="6012" xr:uid="{6656E9A9-2E87-477C-AD7C-DD6215D71D46}"/>
    <cellStyle name="Moneda 9 3 2 2 3" xfId="9148" xr:uid="{80C7202E-A13C-4D97-BFAE-0F6FF37223AA}"/>
    <cellStyle name="Moneda 9 3 2 2 4" xfId="12284" xr:uid="{7F848C72-B207-438B-B54D-E5AE160A6E3D}"/>
    <cellStyle name="Moneda 9 3 2 2 5" xfId="17032" xr:uid="{C510C385-1974-4872-8030-D4D2B1AA05FA}"/>
    <cellStyle name="Moneda 9 3 2 3" xfId="4444" xr:uid="{67C3ABBD-9F00-4BB8-B67D-0282C7184E4E}"/>
    <cellStyle name="Moneda 9 3 2 3 2" xfId="15464" xr:uid="{91C75EA4-973E-40E6-B144-1D55835C5DF9}"/>
    <cellStyle name="Moneda 9 3 2 4" xfId="7580" xr:uid="{E632E46D-0E32-41D0-867F-8BFDB5988409}"/>
    <cellStyle name="Moneda 9 3 2 5" xfId="10716" xr:uid="{B8774E30-0BCA-42BD-9759-8C1037748BF3}"/>
    <cellStyle name="Moneda 9 3 2 6" xfId="13980" xr:uid="{9C92F1CC-30C3-4F24-8D6F-CE9C8D4DC3A1}"/>
    <cellStyle name="Moneda 9 3 3" xfId="2092" xr:uid="{339C62B4-4DEC-4BF6-A3C7-782469D9FEE1}"/>
    <cellStyle name="Moneda 9 3 3 2" xfId="5228" xr:uid="{D10484E8-0828-4FFE-B52A-073C9682F16A}"/>
    <cellStyle name="Moneda 9 3 3 3" xfId="8364" xr:uid="{5123FE89-DC16-4A9A-BDC1-D29049493EF6}"/>
    <cellStyle name="Moneda 9 3 3 4" xfId="11500" xr:uid="{3BD0FF4B-1D03-4ACC-926B-D74A4D4AFD4E}"/>
    <cellStyle name="Moneda 9 3 3 5" xfId="16248" xr:uid="{482B5353-E1C4-440C-AC1A-7184A80DA7C3}"/>
    <cellStyle name="Moneda 9 3 4" xfId="3660" xr:uid="{3FF5AA59-E076-41F5-A23F-CB128C696A61}"/>
    <cellStyle name="Moneda 9 3 4 2" xfId="17775" xr:uid="{506DB1E5-B343-4E4B-91B6-E25E85FFAFEB}"/>
    <cellStyle name="Moneda 9 3 5" xfId="6796" xr:uid="{FD84FBC7-4834-473B-9D59-4A6CB7563D7C}"/>
    <cellStyle name="Moneda 9 3 5 2" xfId="14680" xr:uid="{7AFEFE6B-ED7E-4622-833F-60AC768BB71B}"/>
    <cellStyle name="Moneda 9 3 6" xfId="9932" xr:uid="{CDFBD09F-B0BD-4276-AF4B-09A170E9C0D2}"/>
    <cellStyle name="Moneda 9 3 6 2" xfId="14229" xr:uid="{280BE275-FE96-49A1-A928-67BC3E2E448F}"/>
    <cellStyle name="Moneda 9 3 7" xfId="13038" xr:uid="{7FE2A5DC-CD54-4E4A-9670-74F9D11F3713}"/>
    <cellStyle name="Moneda 9 4" xfId="916" xr:uid="{487E894F-80B0-4967-8459-608182BAD691}"/>
    <cellStyle name="Moneda 9 4 2" xfId="2484" xr:uid="{4F457F3D-F09F-43B1-A264-87F6EA36B802}"/>
    <cellStyle name="Moneda 9 4 2 2" xfId="5620" xr:uid="{95D50B25-874E-4B54-AD8B-BFA03C027112}"/>
    <cellStyle name="Moneda 9 4 2 3" xfId="8756" xr:uid="{2397D6FF-94CF-4C09-A03D-5A5769D6E357}"/>
    <cellStyle name="Moneda 9 4 2 4" xfId="11892" xr:uid="{4820FF20-899E-4A59-A063-96BF35104CC4}"/>
    <cellStyle name="Moneda 9 4 2 5" xfId="16640" xr:uid="{6B8810AF-13D2-440D-8978-4D52B4A9E8FC}"/>
    <cellStyle name="Moneda 9 4 3" xfId="4052" xr:uid="{3CB5A0B0-D056-49FB-A227-BFCF7F66D756}"/>
    <cellStyle name="Moneda 9 4 3 2" xfId="17955" xr:uid="{0A428D0C-822E-4B49-BA9D-E0397342F7AC}"/>
    <cellStyle name="Moneda 9 4 4" xfId="7188" xr:uid="{87844AB6-0AD7-4EAF-AC9B-6178B2355F43}"/>
    <cellStyle name="Moneda 9 4 4 2" xfId="15072" xr:uid="{0896C2D8-EE3C-4A25-ACD0-674531630018}"/>
    <cellStyle name="Moneda 9 4 5" xfId="10324" xr:uid="{AC460794-4356-45DA-ABDB-4FCEBC8C7084}"/>
    <cellStyle name="Moneda 9 4 6" xfId="13218" xr:uid="{DA184C21-1415-4452-8CE0-FAF8C2C14D9C}"/>
    <cellStyle name="Moneda 9 5" xfId="1700" xr:uid="{4E1054B5-A386-4606-9877-9A798918E8FE}"/>
    <cellStyle name="Moneda 9 5 2" xfId="4836" xr:uid="{C820DB37-C3BB-487B-AB6D-654276B42942}"/>
    <cellStyle name="Moneda 9 5 2 2" xfId="18135" xr:uid="{BCCAA0E6-B839-4258-9960-E91FA6F17387}"/>
    <cellStyle name="Moneda 9 5 3" xfId="7972" xr:uid="{BCC943EA-489D-40D7-B8CC-51E67FF25EF5}"/>
    <cellStyle name="Moneda 9 5 3 2" xfId="15856" xr:uid="{E937D9BC-451A-4957-A6D4-C4C8E90A0D7A}"/>
    <cellStyle name="Moneda 9 5 4" xfId="11108" xr:uid="{660B8BB5-4158-4C59-8680-9BD745193FF7}"/>
    <cellStyle name="Moneda 9 5 5" xfId="13398" xr:uid="{E6974F6D-DAD4-445F-B75F-C4DEE43EE57A}"/>
    <cellStyle name="Moneda 9 6" xfId="3268" xr:uid="{CFE08F34-F980-45EA-88B5-679DB8174948}"/>
    <cellStyle name="Moneda 9 6 2" xfId="17431" xr:uid="{EBB138AC-38A3-42ED-914C-6631E9487A4B}"/>
    <cellStyle name="Moneda 9 6 3" xfId="13667" xr:uid="{9DAD1BA3-27C1-454E-8A06-3A1C42BFCFAE}"/>
    <cellStyle name="Moneda 9 7" xfId="6404" xr:uid="{3D878EA8-E512-459E-A543-11757811B5EE}"/>
    <cellStyle name="Moneda 9 7 2" xfId="14288" xr:uid="{FA2E16ED-2D76-48A0-9636-30EE79E3DC89}"/>
    <cellStyle name="Moneda 9 7 3" xfId="13756" xr:uid="{FC649621-12EC-4395-8E3D-011AEFBC5651}"/>
    <cellStyle name="Moneda 9 8" xfId="9540" xr:uid="{2A435529-BAF5-4F2D-A66E-29F0E816217E}"/>
    <cellStyle name="Moneda 9 8 2" xfId="14019" xr:uid="{C450663A-B673-434C-A004-A19E75CCCB56}"/>
    <cellStyle name="Moneda 9 9" xfId="12688" xr:uid="{F4C32594-C4B7-4C31-93D5-441E92C30695}"/>
    <cellStyle name="Neutral" xfId="11" builtinId="28" customBuiltin="1"/>
    <cellStyle name="Neutral 2" xfId="138" xr:uid="{00000000-0005-0000-0000-000051030000}"/>
    <cellStyle name="Neutral 2 2" xfId="12809" xr:uid="{FF072F9D-C5A2-4CDF-BD8C-61D386F935F9}"/>
    <cellStyle name="Neutral 2 2 2" xfId="13947" xr:uid="{1F47C78F-0C7C-4C07-9902-C24B71C0950E}"/>
    <cellStyle name="Neutral 2 2 2 2" xfId="17551" xr:uid="{397A7546-A3CC-4080-B0DC-8954061EE2B1}"/>
    <cellStyle name="Neutral 2 3" xfId="13668" xr:uid="{CE73DD52-E768-4C97-B5D5-B394B16766E7}"/>
    <cellStyle name="Neutral 3" xfId="13669" xr:uid="{DD16CE0A-F1B6-42F1-A85D-91A273FD95B3}"/>
    <cellStyle name="Neutral 4" xfId="13670" xr:uid="{7F30D6FF-DE17-4637-A10B-781157A90EB7}"/>
    <cellStyle name="Normal" xfId="0" builtinId="0"/>
    <cellStyle name="Normal 10" xfId="139" xr:uid="{00000000-0005-0000-0000-000053030000}"/>
    <cellStyle name="Normal 10 2" xfId="13707" xr:uid="{02B8DEE2-7717-469A-9D97-7221A1C27A7D}"/>
    <cellStyle name="Normal 10 3" xfId="13706" xr:uid="{A675646A-46ED-4E80-B6FA-51DD913F7409}"/>
    <cellStyle name="Normal 11" xfId="13708" xr:uid="{2DCB792C-B348-44EE-A47B-A1C44FC19B52}"/>
    <cellStyle name="Normal 12" xfId="13557" xr:uid="{A61AA067-5D1A-4824-B7C4-F89822E1BC5E}"/>
    <cellStyle name="Normal 13" xfId="13711" xr:uid="{0E2126D1-8034-4C67-8510-767CDE7C5085}"/>
    <cellStyle name="Normal 14" xfId="13712" xr:uid="{CFE34615-9B0C-4CF4-8697-65526B175266}"/>
    <cellStyle name="Normal 15" xfId="13715" xr:uid="{70D03494-94D9-4414-9242-16BE1D449D56}"/>
    <cellStyle name="Normal 16" xfId="13719" xr:uid="{CC37D7CE-EB90-44B4-B427-E0A8D1B42084}"/>
    <cellStyle name="Normal 17" xfId="13550" xr:uid="{9D9A3EBA-BE63-4424-BB93-2DA4C740561B}"/>
    <cellStyle name="Normal 17 2" xfId="13918" xr:uid="{5485FB96-12DE-49D3-8537-875DCF01BE3B}"/>
    <cellStyle name="Normal 18" xfId="13961" xr:uid="{FC99B10A-DAE8-44BE-BAB6-D1876ED2FF75}"/>
    <cellStyle name="Normal 2" xfId="46" xr:uid="{00000000-0005-0000-0000-000054030000}"/>
    <cellStyle name="Normal 2 2" xfId="141" xr:uid="{00000000-0005-0000-0000-000055030000}"/>
    <cellStyle name="Normal 2 2 2" xfId="142" xr:uid="{00000000-0005-0000-0000-000056030000}"/>
    <cellStyle name="Normal 2 2 3" xfId="12810" xr:uid="{18724598-F32D-417C-A399-67D7FB405FF3}"/>
    <cellStyle name="Normal 2 3" xfId="140" xr:uid="{00000000-0005-0000-0000-000057030000}"/>
    <cellStyle name="Normal 2 3 2" xfId="12811" xr:uid="{E20A3C96-3FBA-4C96-A505-8B0285DC58ED}"/>
    <cellStyle name="Normal 2 4" xfId="13671" xr:uid="{2C04B3A6-7A9E-43B0-83D4-9C3BDE8200FE}"/>
    <cellStyle name="Normal 2 5" xfId="13718" xr:uid="{0667C47C-B274-4851-933C-71F79D15BF59}"/>
    <cellStyle name="Normal 21" xfId="13709" xr:uid="{B2ED6231-8971-4701-BA84-575B5441AAEF}"/>
    <cellStyle name="Normal 3" xfId="48" xr:uid="{00000000-0005-0000-0000-000058030000}"/>
    <cellStyle name="Normal 3 2" xfId="143" xr:uid="{00000000-0005-0000-0000-000059030000}"/>
    <cellStyle name="Normal 3 2 2" xfId="12812" xr:uid="{00DE5BF7-8F3A-4334-A60B-0F7B34D1274F}"/>
    <cellStyle name="Normal 3 2 3" xfId="144" xr:uid="{00000000-0005-0000-0000-00005A030000}"/>
    <cellStyle name="Normal 3 3" xfId="284" xr:uid="{00000000-0005-0000-0000-00005B030000}"/>
    <cellStyle name="Normal 3 4" xfId="14259" xr:uid="{F0DA03B5-D64C-4594-AED3-B43DABF578BA}"/>
    <cellStyle name="Normal 3 5" xfId="14241" xr:uid="{2B55E6B8-9201-4D51-8576-EB0EC4BDC371}"/>
    <cellStyle name="Normal 4" xfId="49" xr:uid="{00000000-0005-0000-0000-00005C030000}"/>
    <cellStyle name="Normal 4 2" xfId="286" xr:uid="{00000000-0005-0000-0000-00005D030000}"/>
    <cellStyle name="Normal 4 3" xfId="14260" xr:uid="{602640FB-B717-417B-B89E-A98D62168C06}"/>
    <cellStyle name="Normal 5" xfId="50" xr:uid="{00000000-0005-0000-0000-00005E030000}"/>
    <cellStyle name="Normal 5 2" xfId="14261" xr:uid="{0404AAC4-2EED-4DB7-BB79-8EF0C47BEE00}"/>
    <cellStyle name="Normal 6" xfId="145" xr:uid="{00000000-0005-0000-0000-00005F030000}"/>
    <cellStyle name="Normal 6 2" xfId="13672" xr:uid="{EDCC9AC7-8686-4069-8382-CDE3ECAC2AFC}"/>
    <cellStyle name="Normal 7" xfId="97" xr:uid="{00000000-0005-0000-0000-000060030000}"/>
    <cellStyle name="Normal 7 2" xfId="13948" xr:uid="{92812059-ACC1-43D2-94EB-01D48D200386}"/>
    <cellStyle name="Normal 8" xfId="233" xr:uid="{00000000-0005-0000-0000-000061030000}"/>
    <cellStyle name="Normal 8 2" xfId="12963" xr:uid="{423E0965-9F9C-4485-91ED-6493619EB356}"/>
    <cellStyle name="Normal 9" xfId="273" xr:uid="{00000000-0005-0000-0000-000062030000}"/>
    <cellStyle name="Normal 9 2" xfId="472" xr:uid="{00000000-0005-0000-0000-000063030000}"/>
    <cellStyle name="Notas" xfId="18" builtinId="10" customBuiltin="1"/>
    <cellStyle name="Notas 2" xfId="146" xr:uid="{00000000-0005-0000-0000-000065030000}"/>
    <cellStyle name="Notas 2 2" xfId="12813" xr:uid="{F5F919E3-C841-4DDA-9D19-E5702798FE7C}"/>
    <cellStyle name="Notas 3" xfId="13673" xr:uid="{3548059C-96BD-4E99-9D36-886C27325F49}"/>
    <cellStyle name="Notas 4" xfId="13674" xr:uid="{AB36C811-9D94-4971-8256-251848E194E6}"/>
    <cellStyle name="Porcentaje 2" xfId="148" xr:uid="{00000000-0005-0000-0000-000066030000}"/>
    <cellStyle name="Porcentaje 2 2" xfId="12649" xr:uid="{E1773A5B-DD3F-44EA-91B0-1FC722F59BC2}"/>
    <cellStyle name="Porcentaje 2 2 2" xfId="13556" xr:uid="{F3B94784-0E64-4872-A122-DBACE610A0C1}"/>
    <cellStyle name="Porcentaje 2 2 2 2" xfId="17553" xr:uid="{89CA8BDD-CF8D-4251-9891-6915DF277CF4}"/>
    <cellStyle name="Porcentaje 3" xfId="147" xr:uid="{00000000-0005-0000-0000-000067030000}"/>
    <cellStyle name="Porcentaje 3 2" xfId="12815" xr:uid="{F78FBFDE-6427-4A82-9D93-6481FEF5CEA9}"/>
    <cellStyle name="Porcentaje 3 2 2" xfId="13955" xr:uid="{CF657B49-54DC-49EF-96D5-23EFB2AB4C36}"/>
    <cellStyle name="Porcentaje 3 2 2 2" xfId="17554" xr:uid="{8B435868-A33B-4787-9CBA-526C07DA651D}"/>
    <cellStyle name="Porcentaje 3 3" xfId="13710" xr:uid="{C8F94A1B-2048-4C8B-928B-137CBBC16BA9}"/>
    <cellStyle name="Porcentaje 4" xfId="12816" xr:uid="{8A301698-A012-401E-818F-7D2F6E5053DF}"/>
    <cellStyle name="Porcentaje 4 2" xfId="13716" xr:uid="{90A52BB0-9517-46D1-85E7-F86B6E7BB519}"/>
    <cellStyle name="Porcentaje 4 2 2" xfId="17555" xr:uid="{49AF0424-415F-44CC-B9A7-B08F25633A9F}"/>
    <cellStyle name="Porcentaje 5" xfId="12814" xr:uid="{EA47FD46-7F00-49F9-9E6A-8012DC8912A1}"/>
    <cellStyle name="Porcentaje 5 2" xfId="13720" xr:uid="{319D8244-1B78-4D5E-9C56-83CCB5E6053B}"/>
    <cellStyle name="Porcentaje 5 2 2" xfId="17552" xr:uid="{D27056E9-59C7-4ED8-B8E3-1C0E063ABEFC}"/>
    <cellStyle name="Porcentual 2" xfId="13553" xr:uid="{A5765C68-5A4D-4648-B827-CC6C0FF4F281}"/>
    <cellStyle name="Porcentual 2 2" xfId="13675" xr:uid="{5503CFAB-AD9D-4A84-8B81-B078781C3D8E}"/>
    <cellStyle name="Porcentual 3" xfId="13676" xr:uid="{E94BA5CD-1ED4-42FE-840F-493F19DC88AD}"/>
    <cellStyle name="Porcentual 4" xfId="13677" xr:uid="{855207CF-B943-4853-99AF-B032E05CFF2A}"/>
    <cellStyle name="Porcentual 5" xfId="13704" xr:uid="{A69DF38C-9E77-4EF7-96D4-8D448CD0E6D0}"/>
    <cellStyle name="Salida" xfId="13" builtinId="21" customBuiltin="1"/>
    <cellStyle name="Salida 2" xfId="149" xr:uid="{00000000-0005-0000-0000-000069030000}"/>
    <cellStyle name="Salida 2 2" xfId="13678" xr:uid="{BD44214C-D8DC-480E-9B05-C6BBFEC2A208}"/>
    <cellStyle name="Salida 3" xfId="13679" xr:uid="{010E20C9-6C48-4743-9106-83B746CA51E6}"/>
    <cellStyle name="Salida 4" xfId="13680" xr:uid="{35B851FE-6282-4D16-BAD0-C619377127C9}"/>
    <cellStyle name="TableStyleLight1" xfId="12817" xr:uid="{850526E5-47D3-4ECB-8271-638C46E05BC8}"/>
    <cellStyle name="Texto de advertencia" xfId="17" builtinId="11" customBuiltin="1"/>
    <cellStyle name="Texto de advertencia 2" xfId="150" xr:uid="{00000000-0005-0000-0000-00006B030000}"/>
    <cellStyle name="Texto de advertencia 3" xfId="13681" xr:uid="{297330F4-4EE4-4468-97B4-810F79AD6621}"/>
    <cellStyle name="Texto de advertencia 4" xfId="13682" xr:uid="{97EC3520-5FA1-4011-A467-8667A9B8A564}"/>
    <cellStyle name="Texto explicativo" xfId="19" builtinId="53" customBuiltin="1"/>
    <cellStyle name="Texto explicativo 2" xfId="151" xr:uid="{00000000-0005-0000-0000-00006D030000}"/>
    <cellStyle name="Texto explicativo 3" xfId="13683" xr:uid="{058B2A4D-AB88-4BC5-A848-05E651D3FFCA}"/>
    <cellStyle name="Texto explicativo 4" xfId="13684" xr:uid="{FB11E1A3-250D-4404-BDB9-0C8562603C63}"/>
    <cellStyle name="Título" xfId="4" builtinId="15" customBuiltin="1"/>
    <cellStyle name="Título 1 2" xfId="13685" xr:uid="{76161DDA-8CE8-473A-802C-55B7C390FF3A}"/>
    <cellStyle name="Título 1 3" xfId="13686" xr:uid="{FE6112D6-9DFE-4B39-90C3-BED764AC2A0F}"/>
    <cellStyle name="Título 1 4" xfId="13687" xr:uid="{86672D89-2F24-49E0-B356-870141066097}"/>
    <cellStyle name="Título 2" xfId="6" builtinId="17" customBuiltin="1"/>
    <cellStyle name="Título 2 2" xfId="153" xr:uid="{00000000-0005-0000-0000-000070030000}"/>
    <cellStyle name="Título 2 2 2" xfId="13688" xr:uid="{D2A4F7A2-97E9-47EC-B439-6417AD5AC14F}"/>
    <cellStyle name="Título 2 3" xfId="13689" xr:uid="{DB426090-6696-4815-92E6-672C6D40DA77}"/>
    <cellStyle name="Título 2 4" xfId="13690" xr:uid="{27F156B9-151A-4EF2-A1ED-EF786B20E1A2}"/>
    <cellStyle name="Título 3" xfId="7" builtinId="18" customBuiltin="1"/>
    <cellStyle name="Título 3 2" xfId="154" xr:uid="{00000000-0005-0000-0000-000072030000}"/>
    <cellStyle name="Título 3 2 2" xfId="13691" xr:uid="{52C2B4FF-5D1C-4557-8139-A00E29F36015}"/>
    <cellStyle name="Título 3 3" xfId="13692" xr:uid="{A9404752-8D86-412B-B466-469953986DE3}"/>
    <cellStyle name="Título 3 4" xfId="13693" xr:uid="{7888F9AF-953A-4BB0-A2D7-934EA6E85913}"/>
    <cellStyle name="Título 4" xfId="152" xr:uid="{00000000-0005-0000-0000-000073030000}"/>
    <cellStyle name="Título 4 2" xfId="12818" xr:uid="{4CF06798-AC08-4E41-AF1C-3ABB701F5235}"/>
    <cellStyle name="Título 4 2 2" xfId="13949" xr:uid="{A291FE0C-0EC3-4B4C-9E53-AC319863E344}"/>
    <cellStyle name="Título 4 2 2 2" xfId="17556" xr:uid="{75CDF9E2-A210-484F-BC57-3ABF2C4B36BD}"/>
    <cellStyle name="Título 4 3" xfId="13694" xr:uid="{F8FADC9C-1E74-4AE3-B5BC-B09F2C35327A}"/>
    <cellStyle name="Título 5" xfId="13695" xr:uid="{1F896A09-3683-4D53-B7C0-5FEC4293A6A3}"/>
    <cellStyle name="Título 6" xfId="13696" xr:uid="{032D87BD-2148-48C0-84BE-20A7395E06A5}"/>
    <cellStyle name="Total" xfId="20" builtinId="25" customBuiltin="1"/>
    <cellStyle name="Total 2" xfId="155" xr:uid="{00000000-0005-0000-0000-000075030000}"/>
    <cellStyle name="Total 2 2" xfId="13697" xr:uid="{4BE7BD88-5450-48BB-9D5C-35C11C096217}"/>
    <cellStyle name="Total 3" xfId="13698" xr:uid="{9947AAA6-FDBA-466A-8946-FB79EF03DE54}"/>
    <cellStyle name="Total 4" xfId="13699" xr:uid="{9E5C8862-9A01-4E0B-BD13-C5A1E664696D}"/>
  </cellStyles>
  <dxfs count="0"/>
  <tableStyles count="0" defaultTableStyle="TableStyleMedium2" defaultPivotStyle="PivotStyleLight16"/>
  <colors>
    <mruColors>
      <color rgb="FFD49FE3"/>
      <color rgb="FF66CCFF"/>
      <color rgb="FFDEFF9B"/>
      <color rgb="FFCAAEDA"/>
      <color rgb="FFCCFF66"/>
      <color rgb="FF73AC00"/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I19"/>
  <sheetViews>
    <sheetView showGridLines="0" workbookViewId="0">
      <pane ySplit="3" topLeftCell="A4" activePane="bottomLeft" state="frozen"/>
      <selection pane="bottomLeft" activeCell="B20" sqref="B20"/>
    </sheetView>
  </sheetViews>
  <sheetFormatPr baseColWidth="10" defaultRowHeight="14.4"/>
  <cols>
    <col min="1" max="1" width="23.109375" bestFit="1" customWidth="1"/>
    <col min="2" max="2" width="33.33203125" customWidth="1"/>
    <col min="3" max="3" width="14.88671875" bestFit="1" customWidth="1"/>
    <col min="4" max="4" width="14.5546875" customWidth="1"/>
    <col min="5" max="5" width="13.44140625" bestFit="1" customWidth="1"/>
    <col min="6" max="6" width="14.109375" bestFit="1" customWidth="1"/>
    <col min="7" max="7" width="12.6640625" bestFit="1" customWidth="1"/>
    <col min="9" max="9" width="29.109375" customWidth="1"/>
    <col min="10" max="13" width="12.5546875" bestFit="1" customWidth="1"/>
  </cols>
  <sheetData>
    <row r="1" spans="1:9">
      <c r="A1" s="133" t="s">
        <v>130</v>
      </c>
      <c r="B1" s="133"/>
      <c r="C1" s="133"/>
      <c r="D1" s="133"/>
      <c r="E1" s="133"/>
      <c r="F1" s="133"/>
      <c r="G1" s="133"/>
      <c r="H1" s="1"/>
      <c r="I1" s="1"/>
    </row>
    <row r="2" spans="1:9">
      <c r="A2" s="133"/>
      <c r="B2" s="133"/>
      <c r="C2" s="133"/>
      <c r="D2" s="133"/>
      <c r="E2" s="133"/>
      <c r="F2" s="133"/>
      <c r="G2" s="133"/>
      <c r="H2" s="1"/>
      <c r="I2" s="1"/>
    </row>
    <row r="3" spans="1:9" ht="23.4">
      <c r="A3" s="68" t="s">
        <v>102</v>
      </c>
    </row>
    <row r="4" spans="1:9" hidden="1"/>
    <row r="5" spans="1:9" hidden="1">
      <c r="A5" s="2"/>
      <c r="B5" s="2"/>
      <c r="C5" s="2"/>
      <c r="D5" s="134"/>
      <c r="E5" s="134"/>
      <c r="F5" s="2"/>
      <c r="G5" s="2"/>
    </row>
    <row r="6" spans="1:9" hidden="1">
      <c r="A6" s="3" t="s">
        <v>0</v>
      </c>
      <c r="B6" s="2"/>
      <c r="C6" s="135" t="s">
        <v>50</v>
      </c>
      <c r="D6" s="136"/>
      <c r="E6" s="135" t="s">
        <v>50</v>
      </c>
      <c r="F6" s="136"/>
      <c r="G6" s="4"/>
    </row>
    <row r="7" spans="1:9" hidden="1">
      <c r="A7" s="3" t="s">
        <v>1</v>
      </c>
      <c r="B7" s="3" t="s">
        <v>2</v>
      </c>
      <c r="C7" s="5" t="s">
        <v>3</v>
      </c>
      <c r="D7" s="6" t="s">
        <v>4</v>
      </c>
      <c r="E7" s="5" t="s">
        <v>5</v>
      </c>
      <c r="F7" s="6" t="s">
        <v>6</v>
      </c>
      <c r="G7" s="7" t="s">
        <v>7</v>
      </c>
    </row>
    <row r="8" spans="1:9" hidden="1">
      <c r="A8" t="s">
        <v>23</v>
      </c>
      <c r="B8" t="s">
        <v>24</v>
      </c>
      <c r="C8" s="8">
        <v>0</v>
      </c>
      <c r="D8" s="9">
        <f>(C8*1.16)</f>
        <v>0</v>
      </c>
      <c r="E8" s="8">
        <v>0</v>
      </c>
      <c r="F8" s="9">
        <f>(E8*1.16)-(E8*0.06)</f>
        <v>0</v>
      </c>
      <c r="G8" s="10">
        <v>0</v>
      </c>
    </row>
    <row r="9" spans="1:9" hidden="1">
      <c r="B9" s="11" t="s">
        <v>25</v>
      </c>
      <c r="C9" s="12">
        <f>SUM(C8:C8)</f>
        <v>0</v>
      </c>
      <c r="D9" s="13">
        <f>SUM(D8:D8)</f>
        <v>0</v>
      </c>
      <c r="E9" s="12">
        <f>SUM(E8:E8)</f>
        <v>0</v>
      </c>
      <c r="F9" s="13">
        <f>SUM(F8:F8)</f>
        <v>0</v>
      </c>
      <c r="G9" s="14">
        <f>SUM(G8:G8)</f>
        <v>0</v>
      </c>
    </row>
    <row r="10" spans="1:9" hidden="1">
      <c r="B10" s="15"/>
      <c r="C10" s="16"/>
      <c r="D10" s="16"/>
      <c r="E10" s="16"/>
      <c r="F10" s="16"/>
      <c r="G10" s="16"/>
    </row>
    <row r="11" spans="1:9">
      <c r="A11" s="2"/>
      <c r="B11" s="2"/>
      <c r="C11" s="2"/>
      <c r="F11" s="2"/>
      <c r="G11" s="2"/>
    </row>
    <row r="12" spans="1:9" ht="15" customHeight="1">
      <c r="A12" s="18" t="s">
        <v>51</v>
      </c>
    </row>
    <row r="13" spans="1:9" ht="15" customHeight="1">
      <c r="A13" s="18"/>
    </row>
    <row r="14" spans="1:9" ht="15" customHeight="1">
      <c r="A14" s="3" t="s">
        <v>1</v>
      </c>
      <c r="B14" s="3" t="s">
        <v>2</v>
      </c>
      <c r="C14" s="49" t="s">
        <v>3</v>
      </c>
      <c r="D14" s="19" t="s">
        <v>4</v>
      </c>
      <c r="E14" s="19" t="s">
        <v>50</v>
      </c>
      <c r="F14" s="49" t="s">
        <v>5</v>
      </c>
      <c r="G14" s="19" t="s">
        <v>6</v>
      </c>
      <c r="H14" s="19" t="s">
        <v>50</v>
      </c>
      <c r="I14" s="7"/>
    </row>
    <row r="15" spans="1:9" ht="15" customHeight="1">
      <c r="C15" s="8"/>
      <c r="D15" s="9">
        <f>(C15*1.16)</f>
        <v>0</v>
      </c>
      <c r="E15" s="22"/>
      <c r="F15" s="8">
        <v>0</v>
      </c>
      <c r="G15" s="9">
        <f>(F15*1.16)</f>
        <v>0</v>
      </c>
      <c r="H15" s="22" t="s">
        <v>89</v>
      </c>
      <c r="I15" s="23"/>
    </row>
    <row r="16" spans="1:9">
      <c r="B16" s="11" t="s">
        <v>25</v>
      </c>
      <c r="C16" s="12">
        <f>SUM(C15:C15)</f>
        <v>0</v>
      </c>
      <c r="D16" s="12">
        <f>SUM(D15:D15)</f>
        <v>0</v>
      </c>
      <c r="E16" s="14"/>
      <c r="F16" s="12">
        <f>SUM(F15:F15)</f>
        <v>0</v>
      </c>
      <c r="G16" s="12">
        <f>SUM(G15:G15)</f>
        <v>0</v>
      </c>
      <c r="H16" s="14"/>
      <c r="I16" s="20"/>
    </row>
    <row r="19" spans="3:7">
      <c r="C19" s="17"/>
      <c r="D19" s="17"/>
      <c r="E19" s="17"/>
      <c r="F19" s="17"/>
      <c r="G19" s="17"/>
    </row>
  </sheetData>
  <autoFilter ref="A14:I15" xr:uid="{00000000-0009-0000-0000-000000000000}"/>
  <mergeCells count="4">
    <mergeCell ref="A1:G2"/>
    <mergeCell ref="D5:E5"/>
    <mergeCell ref="C6:D6"/>
    <mergeCell ref="E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502C-63D6-47FF-A0CA-35F72149B4E6}">
  <dimension ref="A1:Y1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8" sqref="K8"/>
    </sheetView>
  </sheetViews>
  <sheetFormatPr baseColWidth="10" defaultRowHeight="14.4"/>
  <cols>
    <col min="1" max="1" width="35" bestFit="1" customWidth="1"/>
    <col min="2" max="2" width="13" customWidth="1"/>
    <col min="3" max="3" width="13.109375" customWidth="1"/>
    <col min="4" max="4" width="2.109375" customWidth="1"/>
  </cols>
  <sheetData>
    <row r="1" spans="1:25">
      <c r="A1" s="15" t="s">
        <v>127</v>
      </c>
      <c r="E1" s="15"/>
    </row>
    <row r="2" spans="1:25">
      <c r="A2" s="15"/>
      <c r="E2" s="15"/>
    </row>
    <row r="3" spans="1:25">
      <c r="A3" s="92" t="s">
        <v>39</v>
      </c>
      <c r="B3" s="93" t="s">
        <v>125</v>
      </c>
      <c r="C3" s="93" t="s">
        <v>126</v>
      </c>
      <c r="D3" s="93"/>
      <c r="E3" s="94" t="s">
        <v>137</v>
      </c>
      <c r="F3" s="94" t="s">
        <v>138</v>
      </c>
      <c r="G3" s="94" t="s">
        <v>139</v>
      </c>
      <c r="H3" s="94" t="s">
        <v>140</v>
      </c>
      <c r="I3" s="94" t="s">
        <v>141</v>
      </c>
      <c r="J3" s="94" t="s">
        <v>142</v>
      </c>
      <c r="K3" s="94" t="s">
        <v>143</v>
      </c>
      <c r="L3" s="94" t="s">
        <v>144</v>
      </c>
      <c r="M3" s="94" t="s">
        <v>145</v>
      </c>
      <c r="N3" s="94" t="s">
        <v>146</v>
      </c>
      <c r="O3" s="94" t="s">
        <v>147</v>
      </c>
      <c r="P3" s="94" t="s">
        <v>148</v>
      </c>
      <c r="Q3" s="94" t="s">
        <v>149</v>
      </c>
      <c r="R3" s="94" t="s">
        <v>150</v>
      </c>
      <c r="S3" s="94" t="s">
        <v>151</v>
      </c>
      <c r="T3" s="94" t="s">
        <v>152</v>
      </c>
      <c r="U3" s="94" t="s">
        <v>153</v>
      </c>
      <c r="V3" s="94" t="s">
        <v>154</v>
      </c>
      <c r="W3" s="94" t="s">
        <v>155</v>
      </c>
      <c r="X3" s="94" t="s">
        <v>156</v>
      </c>
      <c r="Y3" s="94" t="s">
        <v>157</v>
      </c>
    </row>
    <row r="4" spans="1:25">
      <c r="A4" t="s">
        <v>90</v>
      </c>
      <c r="B4" s="87">
        <v>44272</v>
      </c>
      <c r="C4" s="89">
        <v>49900</v>
      </c>
      <c r="E4" s="79">
        <v>1122.75</v>
      </c>
      <c r="F4" s="79">
        <v>1122.75</v>
      </c>
      <c r="G4" s="79">
        <v>1122.75</v>
      </c>
      <c r="H4" s="79">
        <v>1122.75</v>
      </c>
      <c r="I4" s="79">
        <v>1122.75</v>
      </c>
      <c r="J4" s="79">
        <v>1122.75</v>
      </c>
      <c r="K4" s="79">
        <v>1122.75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>
      <c r="A5" t="s">
        <v>92</v>
      </c>
      <c r="B5" s="87">
        <v>43694</v>
      </c>
      <c r="C5" s="89">
        <v>30000</v>
      </c>
      <c r="E5" s="79">
        <v>675</v>
      </c>
      <c r="F5" s="79">
        <v>675</v>
      </c>
      <c r="G5" s="79">
        <v>675</v>
      </c>
      <c r="H5" s="79">
        <v>675</v>
      </c>
      <c r="I5" s="79">
        <v>675</v>
      </c>
      <c r="J5" s="79">
        <v>675</v>
      </c>
      <c r="K5" s="79">
        <v>675</v>
      </c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>
      <c r="A6" t="s">
        <v>123</v>
      </c>
      <c r="B6" s="87">
        <v>44440</v>
      </c>
      <c r="C6" s="89">
        <v>70000</v>
      </c>
      <c r="E6" s="79">
        <v>1575.0000000000002</v>
      </c>
      <c r="F6" s="79">
        <v>1575.0000000000002</v>
      </c>
      <c r="G6" s="79">
        <v>1575.0000000000002</v>
      </c>
      <c r="H6" s="79">
        <v>1575.0000000000002</v>
      </c>
      <c r="I6" s="79">
        <v>1575.0000000000002</v>
      </c>
      <c r="J6" s="79">
        <v>1575.0000000000002</v>
      </c>
      <c r="K6" s="79">
        <v>1575.0000000000002</v>
      </c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25">
      <c r="A7" t="s">
        <v>101</v>
      </c>
      <c r="B7" s="87">
        <v>44392</v>
      </c>
      <c r="C7" s="89">
        <v>18000</v>
      </c>
      <c r="E7" s="79">
        <v>405</v>
      </c>
      <c r="F7" s="79">
        <v>405</v>
      </c>
      <c r="G7" s="79">
        <v>405</v>
      </c>
      <c r="H7" s="79">
        <v>405</v>
      </c>
      <c r="I7" s="79">
        <v>405</v>
      </c>
      <c r="J7" s="79">
        <v>405</v>
      </c>
      <c r="K7" s="79">
        <v>405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spans="1:25">
      <c r="A8" t="s">
        <v>88</v>
      </c>
      <c r="B8" s="87">
        <v>43171</v>
      </c>
      <c r="C8" s="89">
        <v>30000</v>
      </c>
      <c r="E8" s="79">
        <v>675</v>
      </c>
      <c r="F8" s="79">
        <v>675</v>
      </c>
      <c r="G8" s="79">
        <v>675</v>
      </c>
      <c r="H8" s="79">
        <v>675</v>
      </c>
      <c r="I8" s="79">
        <v>675</v>
      </c>
      <c r="J8" s="79">
        <v>675</v>
      </c>
      <c r="K8" s="79">
        <v>675</v>
      </c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spans="1:25">
      <c r="A9" t="s">
        <v>87</v>
      </c>
      <c r="B9" s="87">
        <v>43586</v>
      </c>
      <c r="C9" s="89">
        <v>23000</v>
      </c>
      <c r="E9" s="79">
        <v>517.5</v>
      </c>
      <c r="F9" s="79">
        <v>517.5</v>
      </c>
      <c r="G9" s="79">
        <v>517.5</v>
      </c>
      <c r="H9" s="79">
        <v>517.5</v>
      </c>
      <c r="I9" s="79">
        <v>517.5</v>
      </c>
      <c r="J9" s="79">
        <v>517.5</v>
      </c>
      <c r="K9" s="79">
        <v>517.5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pans="1:25">
      <c r="A10" t="s">
        <v>176</v>
      </c>
      <c r="B10" s="87"/>
      <c r="C10" s="89" t="s">
        <v>177</v>
      </c>
      <c r="E10" s="79">
        <v>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spans="1:25">
      <c r="B11" s="87"/>
      <c r="C11" s="89"/>
      <c r="E11" s="95">
        <f>SUM(E4:E10)</f>
        <v>4970.25</v>
      </c>
      <c r="F11" s="95">
        <f t="shared" ref="F11:Y11" si="0">SUM(F4:F10)</f>
        <v>4970.25</v>
      </c>
      <c r="G11" s="95">
        <f t="shared" si="0"/>
        <v>4970.25</v>
      </c>
      <c r="H11" s="95">
        <f t="shared" si="0"/>
        <v>4970.25</v>
      </c>
      <c r="I11" s="95">
        <f t="shared" si="0"/>
        <v>4970.25</v>
      </c>
      <c r="J11" s="95">
        <f t="shared" si="0"/>
        <v>4970.25</v>
      </c>
      <c r="K11" s="95">
        <f t="shared" si="0"/>
        <v>4970.25</v>
      </c>
      <c r="L11" s="95">
        <f t="shared" si="0"/>
        <v>0</v>
      </c>
      <c r="M11" s="95">
        <f t="shared" si="0"/>
        <v>0</v>
      </c>
      <c r="N11" s="95">
        <f t="shared" si="0"/>
        <v>0</v>
      </c>
      <c r="O11" s="95">
        <f t="shared" si="0"/>
        <v>0</v>
      </c>
      <c r="P11" s="95">
        <f t="shared" si="0"/>
        <v>0</v>
      </c>
      <c r="Q11" s="95">
        <f t="shared" si="0"/>
        <v>0</v>
      </c>
      <c r="R11" s="95">
        <f t="shared" si="0"/>
        <v>0</v>
      </c>
      <c r="S11" s="95">
        <f t="shared" si="0"/>
        <v>0</v>
      </c>
      <c r="T11" s="95">
        <f t="shared" si="0"/>
        <v>0</v>
      </c>
      <c r="U11" s="95">
        <f t="shared" si="0"/>
        <v>0</v>
      </c>
      <c r="V11" s="95">
        <f t="shared" si="0"/>
        <v>0</v>
      </c>
      <c r="W11" s="95">
        <f t="shared" si="0"/>
        <v>0</v>
      </c>
      <c r="X11" s="95">
        <f t="shared" si="0"/>
        <v>0</v>
      </c>
      <c r="Y11" s="95">
        <f t="shared" si="0"/>
        <v>0</v>
      </c>
    </row>
    <row r="12" spans="1:25">
      <c r="B12" s="90"/>
      <c r="C12" s="89"/>
      <c r="E12" s="88"/>
    </row>
    <row r="13" spans="1:25">
      <c r="B13" s="87"/>
      <c r="C13" s="89"/>
    </row>
    <row r="14" spans="1:25">
      <c r="B14" s="90"/>
    </row>
  </sheetData>
  <autoFilter ref="A3:T11" xr:uid="{76D3502C-63D6-47FF-A0CA-35F72149B4E6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1E59-D040-48D5-A648-DDE3B6A02339}">
  <sheetPr>
    <tabColor theme="7" tint="0.79998168889431442"/>
  </sheetPr>
  <dimension ref="A1:K3"/>
  <sheetViews>
    <sheetView showGridLines="0" workbookViewId="0">
      <selection activeCell="F13" sqref="E13:F13"/>
    </sheetView>
  </sheetViews>
  <sheetFormatPr baseColWidth="10" defaultRowHeight="14.4"/>
  <cols>
    <col min="1" max="1" width="12.33203125" bestFit="1" customWidth="1"/>
    <col min="2" max="2" width="33.5546875" customWidth="1"/>
    <col min="3" max="3" width="12" bestFit="1" customWidth="1"/>
    <col min="6" max="6" width="13.44140625" bestFit="1" customWidth="1"/>
    <col min="7" max="7" width="26.88671875" bestFit="1" customWidth="1"/>
    <col min="10" max="11" width="13.33203125" bestFit="1" customWidth="1"/>
    <col min="12" max="12" width="11.88671875" bestFit="1" customWidth="1"/>
  </cols>
  <sheetData>
    <row r="1" spans="1:11" ht="24.6" thickBot="1">
      <c r="A1" s="55" t="s">
        <v>85</v>
      </c>
      <c r="B1" s="55" t="s">
        <v>55</v>
      </c>
      <c r="C1" s="52" t="s">
        <v>83</v>
      </c>
      <c r="D1" s="52" t="s">
        <v>86</v>
      </c>
      <c r="E1" s="52" t="s">
        <v>50</v>
      </c>
      <c r="F1" s="52" t="s">
        <v>2</v>
      </c>
      <c r="G1" s="52" t="s">
        <v>84</v>
      </c>
      <c r="I1" s="55" t="s">
        <v>124</v>
      </c>
    </row>
    <row r="2" spans="1:11">
      <c r="C2" s="119"/>
      <c r="D2" s="54"/>
      <c r="E2" s="86"/>
      <c r="F2" s="38"/>
      <c r="I2" s="89"/>
      <c r="J2" s="79"/>
      <c r="K2" s="88"/>
    </row>
    <row r="3" spans="1:11">
      <c r="C3" s="119"/>
      <c r="D3" s="54"/>
      <c r="F3" s="38"/>
      <c r="I3" s="8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8303-17EC-4C9F-AF3E-821A082AACC7}">
  <sheetPr>
    <tabColor theme="7" tint="0.79998168889431442"/>
  </sheetPr>
  <dimension ref="A1:F16"/>
  <sheetViews>
    <sheetView showGridLines="0" zoomScaleNormal="100" workbookViewId="0">
      <selection activeCell="F17" sqref="F17"/>
    </sheetView>
  </sheetViews>
  <sheetFormatPr baseColWidth="10" defaultRowHeight="14.4"/>
  <cols>
    <col min="2" max="2" width="29" customWidth="1"/>
    <col min="3" max="3" width="12" bestFit="1" customWidth="1"/>
    <col min="4" max="4" width="13.44140625" bestFit="1" customWidth="1"/>
    <col min="5" max="5" width="21.6640625" bestFit="1" customWidth="1"/>
    <col min="6" max="6" width="36.33203125" bestFit="1" customWidth="1"/>
  </cols>
  <sheetData>
    <row r="1" spans="1:6" ht="15" thickBot="1">
      <c r="A1" s="55" t="s">
        <v>85</v>
      </c>
      <c r="B1" s="55" t="s">
        <v>55</v>
      </c>
      <c r="C1" s="52" t="s">
        <v>83</v>
      </c>
      <c r="D1" s="52" t="s">
        <v>2</v>
      </c>
      <c r="E1" s="52" t="s">
        <v>84</v>
      </c>
      <c r="F1" s="52" t="s">
        <v>249</v>
      </c>
    </row>
    <row r="2" spans="1:6">
      <c r="C2" s="130"/>
      <c r="D2" s="38"/>
    </row>
    <row r="3" spans="1:6">
      <c r="C3" s="130"/>
      <c r="D3" s="38"/>
    </row>
    <row r="4" spans="1:6">
      <c r="C4" s="130"/>
      <c r="D4" s="38"/>
    </row>
    <row r="5" spans="1:6">
      <c r="C5" s="44"/>
      <c r="D5" s="38"/>
    </row>
    <row r="6" spans="1:6">
      <c r="C6" s="130"/>
      <c r="D6" s="38"/>
    </row>
    <row r="7" spans="1:6">
      <c r="C7" s="130"/>
      <c r="D7" s="38"/>
    </row>
    <row r="8" spans="1:6">
      <c r="C8" s="130"/>
      <c r="D8" s="38"/>
    </row>
    <row r="9" spans="1:6">
      <c r="D9" s="38"/>
    </row>
    <row r="10" spans="1:6">
      <c r="C10" s="130"/>
      <c r="D10" s="38"/>
    </row>
    <row r="11" spans="1:6">
      <c r="C11" s="130"/>
      <c r="D11" s="38"/>
    </row>
    <row r="12" spans="1:6">
      <c r="C12" s="130"/>
      <c r="D12" s="38"/>
    </row>
    <row r="13" spans="1:6">
      <c r="C13" s="44"/>
      <c r="D13" s="38"/>
    </row>
    <row r="14" spans="1:6">
      <c r="C14" s="130"/>
      <c r="D14" s="38"/>
    </row>
    <row r="15" spans="1:6">
      <c r="C15" s="130"/>
      <c r="D15" s="38"/>
    </row>
    <row r="16" spans="1:6">
      <c r="C16" s="130"/>
      <c r="D16" s="3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6A3B-9D73-433C-8A12-7E8861DA0308}">
  <sheetPr>
    <tabColor theme="7" tint="0.79998168889431442"/>
  </sheetPr>
  <dimension ref="A1:F18"/>
  <sheetViews>
    <sheetView showGridLines="0" zoomScaleNormal="100" workbookViewId="0">
      <selection activeCell="D21" sqref="D21"/>
    </sheetView>
  </sheetViews>
  <sheetFormatPr baseColWidth="10" defaultRowHeight="14.4"/>
  <cols>
    <col min="2" max="2" width="29" customWidth="1"/>
    <col min="3" max="3" width="12" bestFit="1" customWidth="1"/>
    <col min="4" max="4" width="13.44140625" bestFit="1" customWidth="1"/>
    <col min="5" max="5" width="21.6640625" bestFit="1" customWidth="1"/>
    <col min="6" max="6" width="36.33203125" bestFit="1" customWidth="1"/>
  </cols>
  <sheetData>
    <row r="1" spans="1:6" ht="15" thickBot="1">
      <c r="A1" s="55" t="s">
        <v>85</v>
      </c>
      <c r="B1" s="55" t="s">
        <v>55</v>
      </c>
      <c r="C1" s="52" t="s">
        <v>83</v>
      </c>
      <c r="D1" s="52" t="s">
        <v>2</v>
      </c>
      <c r="E1" s="52" t="s">
        <v>84</v>
      </c>
      <c r="F1" s="52" t="s">
        <v>249</v>
      </c>
    </row>
    <row r="2" spans="1:6">
      <c r="C2" s="44"/>
    </row>
    <row r="3" spans="1:6">
      <c r="C3" s="44"/>
    </row>
    <row r="4" spans="1:6">
      <c r="C4" s="44"/>
    </row>
    <row r="5" spans="1:6">
      <c r="C5" s="44"/>
    </row>
    <row r="6" spans="1:6">
      <c r="C6" s="44"/>
    </row>
    <row r="7" spans="1:6">
      <c r="C7" s="44"/>
    </row>
    <row r="8" spans="1:6">
      <c r="C8" s="44"/>
    </row>
    <row r="9" spans="1:6">
      <c r="C9" s="44"/>
    </row>
    <row r="10" spans="1:6">
      <c r="C10" s="44"/>
    </row>
    <row r="11" spans="1:6">
      <c r="C11" s="44"/>
    </row>
    <row r="12" spans="1:6">
      <c r="C12" s="44"/>
    </row>
    <row r="13" spans="1:6">
      <c r="C13" s="44"/>
      <c r="D13" s="38"/>
    </row>
    <row r="14" spans="1:6">
      <c r="C14" s="44"/>
      <c r="D14" s="38"/>
    </row>
    <row r="15" spans="1:6">
      <c r="C15" s="44"/>
      <c r="D15" s="38"/>
    </row>
    <row r="16" spans="1:6">
      <c r="C16" s="44"/>
      <c r="D16" s="38"/>
    </row>
    <row r="17" spans="3:3">
      <c r="C17" s="44"/>
    </row>
    <row r="18" spans="3:3">
      <c r="C18" s="4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AG10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5" sqref="E25"/>
    </sheetView>
  </sheetViews>
  <sheetFormatPr baseColWidth="10" defaultRowHeight="14.4"/>
  <cols>
    <col min="1" max="1" width="41.5546875" bestFit="1" customWidth="1"/>
    <col min="2" max="2" width="15.33203125" bestFit="1" customWidth="1"/>
    <col min="3" max="3" width="13.88671875" customWidth="1"/>
    <col min="4" max="4" width="22.109375" customWidth="1"/>
    <col min="6" max="6" width="13.88671875" customWidth="1"/>
    <col min="10" max="10" width="13.109375" customWidth="1"/>
    <col min="11" max="11" width="12.5546875" bestFit="1" customWidth="1"/>
    <col min="22" max="22" width="12.5546875" bestFit="1" customWidth="1"/>
    <col min="23" max="23" width="12.5546875" customWidth="1"/>
    <col min="24" max="24" width="12.109375" customWidth="1"/>
    <col min="25" max="25" width="12.6640625" bestFit="1" customWidth="1"/>
    <col min="26" max="26" width="37.33203125" bestFit="1" customWidth="1"/>
  </cols>
  <sheetData>
    <row r="1" spans="1:33">
      <c r="A1" s="24" t="s">
        <v>267</v>
      </c>
    </row>
    <row r="2" spans="1:33" s="45" customFormat="1">
      <c r="A2" s="42" t="s">
        <v>55</v>
      </c>
      <c r="B2" s="42" t="s">
        <v>2</v>
      </c>
      <c r="C2" s="42" t="s">
        <v>57</v>
      </c>
      <c r="D2" s="42" t="s">
        <v>56</v>
      </c>
    </row>
    <row r="3" spans="1:33">
      <c r="C3" s="43"/>
      <c r="D3" s="103"/>
      <c r="E3" s="128"/>
      <c r="H3" s="50"/>
    </row>
    <row r="4" spans="1:33">
      <c r="C4" s="43"/>
      <c r="D4" s="103"/>
      <c r="E4" s="128"/>
    </row>
    <row r="5" spans="1:33">
      <c r="C5" s="43"/>
      <c r="D5" s="103"/>
    </row>
    <row r="6" spans="1:33">
      <c r="C6" s="43"/>
      <c r="D6" s="103"/>
    </row>
    <row r="8" spans="1:33">
      <c r="C8" s="44"/>
    </row>
    <row r="9" spans="1:33">
      <c r="A9" s="24" t="s">
        <v>58</v>
      </c>
      <c r="C9" s="44"/>
    </row>
    <row r="10" spans="1:33" s="101" customFormat="1" ht="23.25" customHeight="1">
      <c r="A10" s="25" t="s">
        <v>76</v>
      </c>
      <c r="B10" s="25" t="s">
        <v>59</v>
      </c>
      <c r="C10" s="25" t="s">
        <v>60</v>
      </c>
      <c r="D10" s="25" t="s">
        <v>61</v>
      </c>
      <c r="E10" s="25" t="s">
        <v>62</v>
      </c>
      <c r="F10" s="25" t="s">
        <v>63</v>
      </c>
      <c r="G10" s="25" t="s">
        <v>179</v>
      </c>
      <c r="H10" s="25" t="s">
        <v>207</v>
      </c>
      <c r="I10" s="25" t="s">
        <v>64</v>
      </c>
      <c r="J10" s="25" t="s">
        <v>65</v>
      </c>
      <c r="K10" s="25" t="s">
        <v>66</v>
      </c>
      <c r="L10" s="25" t="s">
        <v>67</v>
      </c>
      <c r="M10" s="25" t="s">
        <v>180</v>
      </c>
      <c r="N10" s="25" t="s">
        <v>68</v>
      </c>
      <c r="O10" s="25" t="s">
        <v>173</v>
      </c>
      <c r="P10" s="25" t="s">
        <v>70</v>
      </c>
      <c r="Q10" s="25" t="s">
        <v>71</v>
      </c>
      <c r="R10" s="25" t="s">
        <v>72</v>
      </c>
      <c r="S10" s="25" t="s">
        <v>73</v>
      </c>
      <c r="T10" s="25" t="s">
        <v>91</v>
      </c>
      <c r="U10" s="25" t="s">
        <v>178</v>
      </c>
      <c r="V10" s="25" t="s">
        <v>74</v>
      </c>
      <c r="W10" s="25" t="s">
        <v>75</v>
      </c>
      <c r="X10" s="26" t="s">
        <v>77</v>
      </c>
      <c r="Y10" s="26" t="s">
        <v>86</v>
      </c>
      <c r="Z10" s="25" t="s">
        <v>78</v>
      </c>
      <c r="AB10" s="25" t="s">
        <v>168</v>
      </c>
      <c r="AC10" s="25" t="s">
        <v>42</v>
      </c>
      <c r="AD10" s="25" t="s">
        <v>67</v>
      </c>
      <c r="AE10" s="25" t="s">
        <v>167</v>
      </c>
      <c r="AF10" s="25" t="s">
        <v>68</v>
      </c>
      <c r="AG10" s="25" t="s">
        <v>121</v>
      </c>
    </row>
  </sheetData>
  <autoFilter ref="A2:AG4" xr:uid="{00000000-0001-0000-05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N42"/>
  <sheetViews>
    <sheetView showGridLines="0" zoomScale="85" zoomScaleNormal="85" workbookViewId="0">
      <pane ySplit="5" topLeftCell="A6" activePane="bottomLeft" state="frozen"/>
      <selection pane="bottomLeft" activeCell="D25" sqref="D25"/>
    </sheetView>
  </sheetViews>
  <sheetFormatPr baseColWidth="10" defaultRowHeight="14.4"/>
  <cols>
    <col min="1" max="1" width="11.44140625" customWidth="1"/>
    <col min="2" max="2" width="16" customWidth="1"/>
    <col min="3" max="3" width="21.5546875" customWidth="1"/>
    <col min="4" max="4" width="5.33203125" customWidth="1"/>
    <col min="5" max="5" width="10.44140625" customWidth="1"/>
    <col min="7" max="7" width="9.88671875" customWidth="1"/>
    <col min="8" max="8" width="36.33203125" customWidth="1"/>
    <col min="10" max="10" width="13.6640625" customWidth="1"/>
    <col min="11" max="11" width="40.6640625" bestFit="1" customWidth="1"/>
    <col min="13" max="13" width="13.33203125" bestFit="1" customWidth="1"/>
  </cols>
  <sheetData>
    <row r="1" spans="1:14" ht="23.4">
      <c r="H1" s="70" t="s">
        <v>109</v>
      </c>
    </row>
    <row r="2" spans="1:14">
      <c r="A2" s="15" t="s">
        <v>79</v>
      </c>
    </row>
    <row r="3" spans="1:14" ht="15" thickBot="1">
      <c r="A3" s="15"/>
    </row>
    <row r="4" spans="1:14" ht="21.6" thickBot="1">
      <c r="A4" s="137" t="s">
        <v>93</v>
      </c>
      <c r="B4" s="85" t="s">
        <v>131</v>
      </c>
      <c r="E4" t="s">
        <v>81</v>
      </c>
      <c r="F4" s="29" t="str">
        <f>+B4</f>
        <v>1° QNA OCT 2021</v>
      </c>
      <c r="G4" s="30"/>
    </row>
    <row r="5" spans="1:14" ht="28.2" thickBot="1">
      <c r="A5" s="138"/>
      <c r="B5" s="28" t="s">
        <v>132</v>
      </c>
      <c r="F5" s="31" t="s">
        <v>80</v>
      </c>
      <c r="G5" s="32" t="s">
        <v>82</v>
      </c>
      <c r="H5" s="32" t="s">
        <v>52</v>
      </c>
      <c r="I5" s="32" t="s">
        <v>83</v>
      </c>
      <c r="J5" s="32" t="s">
        <v>2</v>
      </c>
      <c r="K5" s="32" t="s">
        <v>84</v>
      </c>
    </row>
    <row r="6" spans="1:14">
      <c r="A6" s="27">
        <v>5301</v>
      </c>
      <c r="B6" s="40">
        <f>+SUMIF($F$5:$F$22,A6,$I$5:$I$22)</f>
        <v>0</v>
      </c>
      <c r="E6" s="33"/>
      <c r="F6" s="34"/>
      <c r="G6" s="35"/>
      <c r="H6" s="96" t="s">
        <v>128</v>
      </c>
      <c r="I6" s="57"/>
      <c r="J6" s="38"/>
      <c r="K6" s="38"/>
      <c r="L6" s="36"/>
      <c r="M6" s="50"/>
      <c r="N6" s="50"/>
    </row>
    <row r="7" spans="1:14">
      <c r="E7" s="33"/>
      <c r="F7" s="34"/>
      <c r="G7" s="35"/>
      <c r="H7" s="36"/>
      <c r="I7" s="56"/>
      <c r="J7" s="38"/>
      <c r="K7" s="38"/>
      <c r="L7" s="36"/>
      <c r="M7" s="50"/>
      <c r="N7" s="50"/>
    </row>
    <row r="8" spans="1:14">
      <c r="E8" s="33"/>
      <c r="F8" s="34"/>
      <c r="G8" s="35"/>
      <c r="H8" s="36"/>
      <c r="I8" s="56"/>
      <c r="J8" s="38"/>
      <c r="K8" s="38"/>
      <c r="L8" s="36"/>
      <c r="M8" s="50"/>
      <c r="N8" s="50"/>
    </row>
    <row r="9" spans="1:14">
      <c r="A9" s="15"/>
      <c r="E9" s="33"/>
      <c r="F9" s="34"/>
      <c r="G9" s="35"/>
      <c r="H9" s="36"/>
      <c r="I9" s="56"/>
      <c r="J9" s="38"/>
      <c r="K9" s="38"/>
      <c r="L9" s="36"/>
      <c r="M9" s="50"/>
      <c r="N9" s="50"/>
    </row>
    <row r="10" spans="1:14">
      <c r="A10" s="36"/>
      <c r="B10" s="37"/>
      <c r="C10" s="33"/>
      <c r="E10" s="33"/>
      <c r="F10" s="34"/>
      <c r="G10" s="35"/>
      <c r="H10" s="36"/>
      <c r="I10" s="56"/>
      <c r="J10" s="38"/>
      <c r="K10" s="38"/>
      <c r="L10" s="36"/>
      <c r="M10" s="50"/>
      <c r="N10" s="50"/>
    </row>
    <row r="11" spans="1:14">
      <c r="E11" s="33"/>
      <c r="F11" s="34"/>
      <c r="G11" s="35"/>
      <c r="H11" s="36"/>
      <c r="I11" s="56"/>
      <c r="J11" s="38"/>
      <c r="K11" s="38"/>
      <c r="L11" s="36"/>
      <c r="M11" s="50"/>
      <c r="N11" s="50"/>
    </row>
    <row r="12" spans="1:14">
      <c r="E12" s="33"/>
      <c r="F12" s="34"/>
      <c r="G12" s="35"/>
      <c r="H12" s="36"/>
      <c r="I12" s="56"/>
      <c r="J12" s="38"/>
      <c r="K12" s="38"/>
      <c r="L12" s="36"/>
      <c r="M12" s="50"/>
      <c r="N12" s="50"/>
    </row>
    <row r="13" spans="1:14">
      <c r="E13" s="33"/>
      <c r="F13" s="34"/>
      <c r="G13" s="35"/>
      <c r="H13" s="36"/>
      <c r="I13" s="56"/>
      <c r="J13" s="38"/>
      <c r="K13" s="38"/>
      <c r="L13" s="36"/>
      <c r="M13" s="50"/>
      <c r="N13" s="50"/>
    </row>
    <row r="14" spans="1:14">
      <c r="E14" s="33"/>
      <c r="F14" s="34"/>
      <c r="G14" s="35"/>
      <c r="H14" s="36"/>
      <c r="I14" s="56"/>
      <c r="J14" s="38"/>
      <c r="K14" s="38"/>
      <c r="L14" s="36"/>
      <c r="M14" s="50"/>
      <c r="N14" s="50"/>
    </row>
    <row r="15" spans="1:14">
      <c r="E15" s="33"/>
      <c r="F15" s="34"/>
      <c r="G15" s="35"/>
      <c r="H15" s="36"/>
      <c r="I15" s="56"/>
      <c r="J15" s="38"/>
      <c r="K15" s="38"/>
      <c r="L15" s="36"/>
      <c r="M15" s="50"/>
      <c r="N15" s="50"/>
    </row>
    <row r="16" spans="1:14">
      <c r="E16" s="33"/>
      <c r="F16" s="34"/>
      <c r="G16" s="35"/>
      <c r="H16" s="36"/>
      <c r="I16" s="56"/>
      <c r="J16" s="38"/>
      <c r="K16" s="38"/>
      <c r="L16" s="36"/>
      <c r="M16" s="50"/>
      <c r="N16" s="50"/>
    </row>
    <row r="17" spans="5:14">
      <c r="E17" s="33"/>
      <c r="F17" s="34"/>
      <c r="G17" s="35"/>
      <c r="H17" s="36"/>
      <c r="I17" s="56"/>
      <c r="J17" s="38"/>
      <c r="K17" s="38"/>
      <c r="L17" s="36"/>
      <c r="M17" s="50"/>
      <c r="N17" s="50"/>
    </row>
    <row r="18" spans="5:14">
      <c r="E18" s="33"/>
      <c r="F18" s="34"/>
      <c r="G18" s="35"/>
      <c r="H18" s="36"/>
      <c r="I18" s="56"/>
      <c r="J18" s="38"/>
      <c r="K18" s="38"/>
      <c r="L18" s="36"/>
      <c r="M18" s="50"/>
      <c r="N18" s="50"/>
    </row>
    <row r="19" spans="5:14">
      <c r="E19" s="33"/>
      <c r="F19" s="48"/>
      <c r="G19" s="35"/>
      <c r="H19" s="36"/>
      <c r="I19" s="37"/>
      <c r="J19" s="38"/>
      <c r="K19" s="38"/>
    </row>
    <row r="20" spans="5:14">
      <c r="E20" s="33"/>
      <c r="F20" s="48"/>
      <c r="G20" s="35"/>
      <c r="H20" s="36"/>
      <c r="I20" s="37"/>
      <c r="J20" s="38"/>
      <c r="K20" s="38"/>
    </row>
    <row r="21" spans="5:14">
      <c r="E21" s="33"/>
      <c r="F21" s="34"/>
      <c r="G21" s="35"/>
      <c r="H21" s="36"/>
      <c r="I21" s="37"/>
      <c r="J21" s="38"/>
      <c r="K21" s="38"/>
    </row>
    <row r="22" spans="5:14">
      <c r="E22" s="33"/>
      <c r="F22" s="34"/>
      <c r="G22" s="35"/>
      <c r="H22" s="36"/>
      <c r="I22" s="37"/>
      <c r="J22" s="38"/>
      <c r="K22" s="38"/>
    </row>
    <row r="23" spans="5:14">
      <c r="E23" s="33"/>
      <c r="F23" s="39"/>
      <c r="G23" s="35"/>
      <c r="H23" s="36"/>
      <c r="I23" s="37"/>
      <c r="J23" s="38"/>
      <c r="K23" s="38"/>
    </row>
    <row r="24" spans="5:14">
      <c r="F24" s="34"/>
      <c r="G24" s="35"/>
      <c r="H24" s="36"/>
      <c r="I24" s="37"/>
      <c r="J24" s="38"/>
      <c r="K24" s="38"/>
    </row>
    <row r="25" spans="5:14">
      <c r="F25" s="47"/>
      <c r="G25" s="35"/>
      <c r="H25" s="36"/>
      <c r="I25" s="46"/>
      <c r="J25" s="38"/>
    </row>
    <row r="26" spans="5:14">
      <c r="F26" s="47"/>
      <c r="G26" s="35"/>
      <c r="H26" s="36"/>
      <c r="I26" s="46"/>
      <c r="J26" s="38"/>
    </row>
    <row r="27" spans="5:14">
      <c r="F27" s="47"/>
      <c r="G27" s="35"/>
      <c r="H27" s="36"/>
      <c r="I27" s="46"/>
      <c r="J27" s="38"/>
    </row>
    <row r="28" spans="5:14">
      <c r="F28" s="47"/>
      <c r="G28" s="35"/>
      <c r="H28" s="36"/>
      <c r="I28" s="46"/>
      <c r="J28" s="38"/>
    </row>
    <row r="29" spans="5:14">
      <c r="F29" s="47"/>
      <c r="G29" s="35"/>
      <c r="H29" s="36"/>
      <c r="I29" s="46"/>
    </row>
    <row r="30" spans="5:14">
      <c r="F30" s="47"/>
      <c r="G30" s="35"/>
      <c r="H30" s="36"/>
      <c r="I30" s="46"/>
    </row>
    <row r="31" spans="5:14">
      <c r="F31" s="47"/>
      <c r="G31" s="35"/>
      <c r="H31" s="36"/>
      <c r="I31" s="46"/>
    </row>
    <row r="32" spans="5:14">
      <c r="F32" s="47"/>
      <c r="G32" s="35"/>
      <c r="H32" s="36"/>
      <c r="I32" s="46"/>
    </row>
    <row r="33" spans="6:9">
      <c r="F33" s="47"/>
      <c r="G33" s="35"/>
      <c r="H33" s="36"/>
      <c r="I33" s="46"/>
    </row>
    <row r="34" spans="6:9">
      <c r="F34" s="47"/>
      <c r="G34" s="35"/>
      <c r="H34" s="36"/>
      <c r="I34" s="46"/>
    </row>
    <row r="35" spans="6:9">
      <c r="F35" s="47"/>
      <c r="G35" s="35"/>
      <c r="H35" s="36"/>
      <c r="I35" s="46"/>
    </row>
    <row r="36" spans="6:9">
      <c r="F36" s="47"/>
      <c r="G36" s="35"/>
      <c r="H36" s="36"/>
      <c r="I36" s="46"/>
    </row>
    <row r="37" spans="6:9">
      <c r="F37" s="47"/>
      <c r="G37" s="35"/>
      <c r="H37" s="36"/>
      <c r="I37" s="46"/>
    </row>
    <row r="38" spans="6:9">
      <c r="F38" s="47"/>
      <c r="G38" s="35"/>
      <c r="H38" s="36"/>
      <c r="I38" s="46"/>
    </row>
    <row r="39" spans="6:9">
      <c r="F39" s="47"/>
      <c r="G39" s="35"/>
      <c r="H39" s="36"/>
      <c r="I39" s="46"/>
    </row>
    <row r="40" spans="6:9">
      <c r="F40" s="47"/>
      <c r="G40" s="35"/>
      <c r="H40" s="36"/>
      <c r="I40" s="46"/>
    </row>
    <row r="41" spans="6:9">
      <c r="F41" s="47"/>
      <c r="G41" s="35"/>
      <c r="H41" s="36"/>
      <c r="I41" s="46"/>
    </row>
    <row r="42" spans="6:9">
      <c r="F42" s="47"/>
      <c r="G42" s="35"/>
    </row>
  </sheetData>
  <autoFilter ref="A5:R5" xr:uid="{00000000-0009-0000-0000-000001000000}"/>
  <mergeCells count="1">
    <mergeCell ref="A4:A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2DAF-3E3F-4D4F-A9F6-BAD02F018C91}">
  <sheetPr>
    <tabColor theme="7" tint="0.79998168889431442"/>
  </sheetPr>
  <dimension ref="A1:L65"/>
  <sheetViews>
    <sheetView showGridLines="0" tabSelected="1" zoomScale="80" zoomScaleNormal="80" workbookViewId="0">
      <pane ySplit="3" topLeftCell="A4" activePane="bottomLeft" state="frozen"/>
      <selection pane="bottomLeft" activeCell="J17" sqref="J17"/>
    </sheetView>
  </sheetViews>
  <sheetFormatPr baseColWidth="10" defaultRowHeight="14.4"/>
  <cols>
    <col min="1" max="1" width="13" customWidth="1"/>
    <col min="2" max="2" width="30.5546875" customWidth="1"/>
    <col min="3" max="3" width="20.5546875" customWidth="1"/>
    <col min="4" max="4" width="14.5546875" customWidth="1"/>
    <col min="5" max="6" width="14.109375" bestFit="1" customWidth="1"/>
    <col min="7" max="7" width="14" bestFit="1" customWidth="1"/>
    <col min="8" max="8" width="12.33203125" customWidth="1"/>
    <col min="9" max="9" width="12.33203125" bestFit="1" customWidth="1"/>
    <col min="10" max="10" width="30.33203125" bestFit="1" customWidth="1"/>
    <col min="11" max="11" width="12.5546875" bestFit="1" customWidth="1"/>
    <col min="12" max="12" width="12.6640625" bestFit="1" customWidth="1"/>
    <col min="13" max="16" width="12.5546875" bestFit="1" customWidth="1"/>
  </cols>
  <sheetData>
    <row r="1" spans="1:12">
      <c r="A1" s="133" t="s">
        <v>264</v>
      </c>
      <c r="B1" s="133"/>
      <c r="C1" s="133"/>
      <c r="D1" s="133"/>
      <c r="E1" s="133"/>
      <c r="F1" s="133"/>
      <c r="G1" s="133"/>
      <c r="H1" s="1"/>
      <c r="I1" s="1"/>
      <c r="J1" s="1"/>
      <c r="K1" s="1"/>
      <c r="L1" s="1"/>
    </row>
    <row r="2" spans="1:12">
      <c r="A2" s="133"/>
      <c r="B2" s="133"/>
      <c r="C2" s="133"/>
      <c r="D2" s="133"/>
      <c r="E2" s="133"/>
      <c r="F2" s="133"/>
      <c r="G2" s="133"/>
      <c r="H2" s="1"/>
      <c r="I2" s="1"/>
      <c r="J2" s="1"/>
      <c r="K2" s="1"/>
      <c r="L2" s="1"/>
    </row>
    <row r="3" spans="1:12" ht="25.8">
      <c r="A3" s="69" t="s">
        <v>103</v>
      </c>
    </row>
    <row r="5" spans="1:12">
      <c r="A5" s="2"/>
      <c r="B5" s="2"/>
      <c r="C5" s="2"/>
      <c r="D5" s="134" t="s">
        <v>263</v>
      </c>
      <c r="E5" s="134"/>
      <c r="F5" s="2"/>
      <c r="G5" s="2"/>
    </row>
    <row r="6" spans="1:12">
      <c r="A6" s="75" t="s">
        <v>120</v>
      </c>
      <c r="B6" s="2"/>
      <c r="C6" s="135" t="s">
        <v>50</v>
      </c>
      <c r="D6" s="136"/>
      <c r="E6" s="135" t="s">
        <v>256</v>
      </c>
      <c r="F6" s="136"/>
      <c r="G6" s="4"/>
    </row>
    <row r="7" spans="1:12">
      <c r="A7" s="71" t="s">
        <v>1</v>
      </c>
      <c r="B7" s="71" t="s">
        <v>2</v>
      </c>
      <c r="C7" s="72" t="s">
        <v>104</v>
      </c>
      <c r="D7" s="73" t="s">
        <v>105</v>
      </c>
      <c r="E7" s="72" t="s">
        <v>252</v>
      </c>
      <c r="F7" s="73" t="s">
        <v>253</v>
      </c>
      <c r="G7" s="74" t="s">
        <v>7</v>
      </c>
    </row>
    <row r="8" spans="1:12">
      <c r="A8">
        <v>0</v>
      </c>
      <c r="B8" t="e">
        <f>VLOOKUP(A8,CC!C:D,2,0)</f>
        <v>#N/A</v>
      </c>
      <c r="C8" s="8">
        <v>0</v>
      </c>
      <c r="D8" s="78">
        <v>0</v>
      </c>
      <c r="E8" s="8">
        <v>0</v>
      </c>
      <c r="F8" s="9">
        <v>0</v>
      </c>
      <c r="G8" s="10">
        <v>0</v>
      </c>
    </row>
    <row r="9" spans="1:12">
      <c r="B9" s="11" t="s">
        <v>25</v>
      </c>
      <c r="C9" s="14">
        <f>SUM(C8:C8)</f>
        <v>0</v>
      </c>
      <c r="D9" s="14">
        <f>SUM(D8:D8)</f>
        <v>0</v>
      </c>
      <c r="E9" s="14">
        <f>SUM(E8:E8)</f>
        <v>0</v>
      </c>
      <c r="F9" s="14">
        <f>SUM(F8:F8)</f>
        <v>0</v>
      </c>
      <c r="G9" s="14">
        <f>SUM(G8:G8)</f>
        <v>0</v>
      </c>
      <c r="I9" s="17"/>
    </row>
    <row r="10" spans="1:12">
      <c r="I10" s="17"/>
    </row>
    <row r="12" spans="1:12">
      <c r="A12" s="2"/>
      <c r="B12" s="2"/>
      <c r="C12" s="2"/>
      <c r="D12" s="134" t="str">
        <f>D5</f>
        <v>PERIODO 21</v>
      </c>
      <c r="E12" s="134"/>
      <c r="F12" s="2"/>
      <c r="G12" s="2"/>
      <c r="I12" s="17"/>
    </row>
    <row r="13" spans="1:12">
      <c r="A13" s="75" t="s">
        <v>106</v>
      </c>
      <c r="B13" s="2"/>
      <c r="C13" s="135" t="s">
        <v>50</v>
      </c>
      <c r="D13" s="136"/>
      <c r="E13" s="135" t="s">
        <v>257</v>
      </c>
      <c r="F13" s="136"/>
      <c r="G13" s="4"/>
      <c r="I13" s="79"/>
    </row>
    <row r="14" spans="1:12">
      <c r="A14" s="71" t="s">
        <v>1</v>
      </c>
      <c r="B14" s="71" t="s">
        <v>2</v>
      </c>
      <c r="C14" s="72" t="s">
        <v>104</v>
      </c>
      <c r="D14" s="73" t="s">
        <v>105</v>
      </c>
      <c r="E14" s="72" t="s">
        <v>252</v>
      </c>
      <c r="F14" s="73" t="s">
        <v>253</v>
      </c>
      <c r="G14" s="74" t="s">
        <v>7</v>
      </c>
      <c r="I14" s="17"/>
    </row>
    <row r="15" spans="1:12">
      <c r="A15">
        <v>0</v>
      </c>
      <c r="B15" t="e">
        <f>VLOOKUP(A15,CC!C:D,2,0)</f>
        <v>#N/A</v>
      </c>
      <c r="C15" s="8">
        <v>0</v>
      </c>
      <c r="D15" s="78">
        <v>0</v>
      </c>
      <c r="E15" s="8">
        <v>0</v>
      </c>
      <c r="F15" s="9">
        <v>0</v>
      </c>
      <c r="G15" s="10">
        <v>0</v>
      </c>
    </row>
    <row r="16" spans="1:12">
      <c r="B16" s="11" t="s">
        <v>25</v>
      </c>
      <c r="C16" s="12">
        <f>SUM(C15)</f>
        <v>0</v>
      </c>
      <c r="D16" s="13">
        <f>SUM(D15)</f>
        <v>0</v>
      </c>
      <c r="E16" s="12">
        <f>SUM(E15)</f>
        <v>0</v>
      </c>
      <c r="F16" s="13">
        <f>SUM(F15)</f>
        <v>0</v>
      </c>
      <c r="G16" s="14">
        <f>SUM(G15)</f>
        <v>0</v>
      </c>
    </row>
    <row r="17" spans="1:9" ht="15.75" customHeight="1"/>
    <row r="19" spans="1:9">
      <c r="D19" s="134" t="str">
        <f>D12</f>
        <v>PERIODO 21</v>
      </c>
      <c r="E19" s="134"/>
    </row>
    <row r="20" spans="1:9">
      <c r="A20" s="75" t="s">
        <v>235</v>
      </c>
      <c r="B20" s="2"/>
      <c r="C20" s="135" t="s">
        <v>50</v>
      </c>
      <c r="D20" s="136"/>
      <c r="E20" s="135" t="s">
        <v>258</v>
      </c>
      <c r="F20" s="136"/>
      <c r="G20" s="4"/>
    </row>
    <row r="21" spans="1:9">
      <c r="A21" s="71" t="s">
        <v>1</v>
      </c>
      <c r="B21" s="71" t="s">
        <v>2</v>
      </c>
      <c r="C21" s="72" t="s">
        <v>104</v>
      </c>
      <c r="D21" s="73" t="s">
        <v>105</v>
      </c>
      <c r="E21" s="72" t="s">
        <v>252</v>
      </c>
      <c r="F21" s="73" t="s">
        <v>253</v>
      </c>
      <c r="G21" s="74" t="s">
        <v>7</v>
      </c>
    </row>
    <row r="22" spans="1:9">
      <c r="A22">
        <v>0</v>
      </c>
      <c r="B22" t="e">
        <f>VLOOKUP(A22,CC!C:D,2,0)</f>
        <v>#N/A</v>
      </c>
      <c r="C22" s="8">
        <v>0</v>
      </c>
      <c r="D22" s="78">
        <v>0</v>
      </c>
      <c r="E22" s="8">
        <v>0</v>
      </c>
      <c r="F22" s="9">
        <v>0</v>
      </c>
      <c r="G22" s="10">
        <v>0</v>
      </c>
    </row>
    <row r="23" spans="1:9">
      <c r="B23" s="11" t="s">
        <v>25</v>
      </c>
      <c r="C23" s="14">
        <f>SUM(C22:C22)</f>
        <v>0</v>
      </c>
      <c r="D23" s="14">
        <f>SUM(D22:D22)</f>
        <v>0</v>
      </c>
      <c r="E23" s="14">
        <f>SUM(E22:E22)</f>
        <v>0</v>
      </c>
      <c r="F23" s="14">
        <f>SUM(F22:F22)</f>
        <v>0</v>
      </c>
      <c r="G23" s="14">
        <f>SUM(G22:G22)</f>
        <v>0</v>
      </c>
    </row>
    <row r="26" spans="1:9">
      <c r="A26" s="2"/>
      <c r="B26" s="2"/>
      <c r="C26" s="2"/>
      <c r="D26" s="134" t="str">
        <f>D19</f>
        <v>PERIODO 21</v>
      </c>
      <c r="E26" s="134"/>
      <c r="F26" s="2"/>
      <c r="G26" s="2"/>
      <c r="I26" s="17"/>
    </row>
    <row r="27" spans="1:9">
      <c r="A27" s="75" t="s">
        <v>241</v>
      </c>
      <c r="B27" s="2"/>
      <c r="C27" s="135" t="s">
        <v>50</v>
      </c>
      <c r="D27" s="136"/>
      <c r="E27" s="135" t="s">
        <v>259</v>
      </c>
      <c r="F27" s="136"/>
      <c r="G27" s="4"/>
      <c r="I27" s="79"/>
    </row>
    <row r="28" spans="1:9">
      <c r="A28" s="71" t="s">
        <v>1</v>
      </c>
      <c r="B28" s="71" t="s">
        <v>2</v>
      </c>
      <c r="C28" s="72" t="s">
        <v>104</v>
      </c>
      <c r="D28" s="73" t="s">
        <v>105</v>
      </c>
      <c r="E28" s="72" t="s">
        <v>252</v>
      </c>
      <c r="F28" s="73" t="s">
        <v>253</v>
      </c>
      <c r="G28" s="74" t="s">
        <v>7</v>
      </c>
      <c r="I28" s="17"/>
    </row>
    <row r="29" spans="1:9">
      <c r="A29">
        <v>0</v>
      </c>
      <c r="B29" t="e">
        <f>VLOOKUP(A29,CC!C:D,2,0)</f>
        <v>#N/A</v>
      </c>
      <c r="C29" s="8">
        <v>0</v>
      </c>
      <c r="D29" s="78">
        <v>0</v>
      </c>
      <c r="E29" s="8">
        <v>0</v>
      </c>
      <c r="F29" s="9">
        <v>0</v>
      </c>
      <c r="G29" s="10">
        <v>0</v>
      </c>
      <c r="I29" s="17"/>
    </row>
    <row r="30" spans="1:9">
      <c r="B30" s="11" t="s">
        <v>25</v>
      </c>
      <c r="C30" s="12">
        <f>SUM(C29)</f>
        <v>0</v>
      </c>
      <c r="D30" s="13">
        <f>SUM(D29)</f>
        <v>0</v>
      </c>
      <c r="E30" s="12">
        <f>SUM(E29)</f>
        <v>0</v>
      </c>
      <c r="F30" s="13">
        <f>SUM(F29)</f>
        <v>0</v>
      </c>
      <c r="G30" s="14">
        <f>SUM(G29)</f>
        <v>0</v>
      </c>
    </row>
    <row r="33" spans="1:10">
      <c r="A33" s="75" t="s">
        <v>251</v>
      </c>
      <c r="B33" s="2"/>
      <c r="C33" s="135" t="s">
        <v>50</v>
      </c>
      <c r="D33" s="136"/>
      <c r="E33" s="135" t="s">
        <v>262</v>
      </c>
      <c r="F33" s="136"/>
      <c r="G33" s="4"/>
    </row>
    <row r="34" spans="1:10">
      <c r="A34" s="71" t="s">
        <v>1</v>
      </c>
      <c r="B34" s="71" t="s">
        <v>2</v>
      </c>
      <c r="C34" s="72" t="s">
        <v>104</v>
      </c>
      <c r="D34" s="73" t="s">
        <v>105</v>
      </c>
      <c r="E34" s="72" t="s">
        <v>252</v>
      </c>
      <c r="F34" s="73" t="s">
        <v>253</v>
      </c>
      <c r="G34" s="74" t="s">
        <v>7</v>
      </c>
    </row>
    <row r="35" spans="1:10">
      <c r="A35">
        <v>0</v>
      </c>
      <c r="B35" t="e">
        <f>VLOOKUP(A35,CC!C:D,2,0)</f>
        <v>#N/A</v>
      </c>
      <c r="C35" s="8">
        <v>0</v>
      </c>
      <c r="D35" s="78">
        <v>0</v>
      </c>
      <c r="E35" s="8">
        <v>0</v>
      </c>
      <c r="F35" s="9">
        <v>0</v>
      </c>
      <c r="G35" s="10">
        <v>0</v>
      </c>
    </row>
    <row r="36" spans="1:10">
      <c r="B36" s="11" t="s">
        <v>25</v>
      </c>
      <c r="C36" s="12">
        <f>SUM(C35:C35)</f>
        <v>0</v>
      </c>
      <c r="D36" s="12">
        <f>SUM(D35:D35)</f>
        <v>0</v>
      </c>
      <c r="E36" s="12">
        <f>SUM(E35:E35)</f>
        <v>0</v>
      </c>
      <c r="F36" s="12">
        <f>SUM(F35:F35)</f>
        <v>0</v>
      </c>
      <c r="G36" s="14">
        <f>SUM(G35)</f>
        <v>0</v>
      </c>
    </row>
    <row r="42" spans="1:10" ht="15" customHeight="1">
      <c r="A42" s="18" t="s">
        <v>205</v>
      </c>
    </row>
    <row r="43" spans="1:10" ht="15" customHeight="1">
      <c r="A43" s="71" t="s">
        <v>129</v>
      </c>
      <c r="B43" s="71" t="s">
        <v>1</v>
      </c>
      <c r="C43" s="71" t="s">
        <v>2</v>
      </c>
      <c r="D43" s="72" t="s">
        <v>107</v>
      </c>
      <c r="E43" s="73" t="s">
        <v>96</v>
      </c>
      <c r="F43" s="72" t="s">
        <v>50</v>
      </c>
      <c r="G43" s="72" t="s">
        <v>107</v>
      </c>
      <c r="H43" s="73"/>
      <c r="I43" s="77"/>
      <c r="J43" s="76"/>
    </row>
    <row r="44" spans="1:10" ht="15" customHeight="1">
      <c r="D44" s="9"/>
      <c r="E44" s="9"/>
      <c r="G44" s="8"/>
      <c r="H44" s="17"/>
      <c r="I44" s="22"/>
      <c r="J44" s="23"/>
    </row>
    <row r="45" spans="1:10" ht="15" customHeight="1">
      <c r="D45" s="8"/>
      <c r="E45" s="17"/>
      <c r="F45" s="22"/>
      <c r="G45" s="8"/>
      <c r="H45" s="17"/>
      <c r="I45" s="22"/>
      <c r="J45" s="23"/>
    </row>
    <row r="46" spans="1:10">
      <c r="C46" s="11" t="s">
        <v>25</v>
      </c>
      <c r="D46" s="12">
        <f>SUM(D44:D44)</f>
        <v>0</v>
      </c>
      <c r="E46" s="12">
        <f>SUM(E44:E44)</f>
        <v>0</v>
      </c>
      <c r="F46" s="14"/>
      <c r="G46" s="12">
        <f>SUM(G44:G44)</f>
        <v>0</v>
      </c>
      <c r="H46" s="12"/>
      <c r="I46" s="14"/>
      <c r="J46" s="20"/>
    </row>
    <row r="49" spans="1:7" ht="18.75" customHeight="1">
      <c r="C49" s="2"/>
      <c r="D49" s="134"/>
      <c r="E49" s="134"/>
      <c r="F49" s="2"/>
      <c r="G49" s="17"/>
    </row>
    <row r="50" spans="1:7">
      <c r="A50" s="122"/>
      <c r="C50" s="139"/>
      <c r="D50" s="139"/>
      <c r="E50" s="139"/>
      <c r="F50" s="139"/>
    </row>
    <row r="51" spans="1:7">
      <c r="A51" s="123"/>
      <c r="B51" s="123"/>
      <c r="C51" s="124"/>
      <c r="D51" s="124"/>
      <c r="E51" s="124"/>
      <c r="F51" s="124"/>
      <c r="G51" s="124"/>
    </row>
    <row r="52" spans="1:7">
      <c r="C52" s="17"/>
      <c r="D52" s="17"/>
      <c r="E52" s="17"/>
      <c r="F52" s="17"/>
      <c r="G52" s="125"/>
    </row>
    <row r="53" spans="1:7">
      <c r="C53" s="17"/>
      <c r="D53" s="17"/>
      <c r="E53" s="17"/>
      <c r="F53" s="17"/>
      <c r="G53" s="126"/>
    </row>
    <row r="54" spans="1:7">
      <c r="C54" s="17"/>
      <c r="D54" s="17"/>
      <c r="E54" s="17"/>
      <c r="F54" s="17"/>
      <c r="G54" s="126"/>
    </row>
    <row r="55" spans="1:7">
      <c r="C55" s="17"/>
      <c r="D55" s="17"/>
      <c r="E55" s="17"/>
      <c r="F55" s="17"/>
      <c r="G55" s="126"/>
    </row>
    <row r="56" spans="1:7">
      <c r="C56" s="17"/>
      <c r="D56" s="17"/>
      <c r="E56" s="17"/>
      <c r="F56" s="17"/>
      <c r="G56" s="126"/>
    </row>
    <row r="57" spans="1:7">
      <c r="C57" s="17"/>
      <c r="D57" s="17"/>
      <c r="E57" s="17"/>
      <c r="F57" s="17"/>
      <c r="G57" s="126"/>
    </row>
    <row r="58" spans="1:7">
      <c r="C58" s="17"/>
      <c r="D58" s="17"/>
      <c r="E58" s="17"/>
      <c r="F58" s="17"/>
      <c r="G58" s="126"/>
    </row>
    <row r="59" spans="1:7">
      <c r="C59" s="17"/>
      <c r="D59" s="17"/>
      <c r="E59" s="17"/>
      <c r="F59" s="17"/>
      <c r="G59" s="126"/>
    </row>
    <row r="60" spans="1:7">
      <c r="C60" s="17"/>
      <c r="D60" s="17"/>
      <c r="E60" s="17"/>
      <c r="F60" s="17"/>
      <c r="G60" s="126"/>
    </row>
    <row r="61" spans="1:7">
      <c r="C61" s="17"/>
      <c r="D61" s="17"/>
      <c r="E61" s="17"/>
      <c r="F61" s="17"/>
      <c r="G61" s="126"/>
    </row>
    <row r="62" spans="1:7">
      <c r="C62" s="17"/>
      <c r="D62" s="17"/>
      <c r="E62" s="17"/>
      <c r="F62" s="17"/>
      <c r="G62" s="126"/>
    </row>
    <row r="63" spans="1:7">
      <c r="C63" s="17"/>
      <c r="D63" s="17"/>
      <c r="E63" s="17"/>
      <c r="F63" s="17"/>
      <c r="G63" s="126"/>
    </row>
    <row r="64" spans="1:7">
      <c r="C64" s="17"/>
      <c r="D64" s="17"/>
      <c r="E64" s="17"/>
      <c r="F64" s="17"/>
      <c r="G64" s="126"/>
    </row>
    <row r="65" spans="2:7">
      <c r="B65" s="15"/>
      <c r="C65" s="16"/>
      <c r="D65" s="16"/>
      <c r="E65" s="16"/>
      <c r="F65" s="16"/>
      <c r="G65" s="16"/>
    </row>
  </sheetData>
  <autoFilter ref="A43:L43" xr:uid="{00000000-0009-0000-0000-000000000000}"/>
  <mergeCells count="18">
    <mergeCell ref="C50:D50"/>
    <mergeCell ref="E50:F50"/>
    <mergeCell ref="D12:E12"/>
    <mergeCell ref="C13:D13"/>
    <mergeCell ref="E13:F13"/>
    <mergeCell ref="D49:E49"/>
    <mergeCell ref="C20:D20"/>
    <mergeCell ref="E20:F20"/>
    <mergeCell ref="D19:E19"/>
    <mergeCell ref="D26:E26"/>
    <mergeCell ref="C27:D27"/>
    <mergeCell ref="E27:F27"/>
    <mergeCell ref="C33:D33"/>
    <mergeCell ref="E33:F33"/>
    <mergeCell ref="C6:D6"/>
    <mergeCell ref="E6:F6"/>
    <mergeCell ref="A1:G2"/>
    <mergeCell ref="D5:E5"/>
  </mergeCells>
  <phoneticPr fontId="7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D737-8588-4486-BED4-11210B5E9454}">
  <dimension ref="A1:D36"/>
  <sheetViews>
    <sheetView topLeftCell="A4" workbookViewId="0">
      <selection activeCell="C11" sqref="C11"/>
    </sheetView>
  </sheetViews>
  <sheetFormatPr baseColWidth="10" defaultRowHeight="14.4"/>
  <cols>
    <col min="1" max="1" width="12.109375" bestFit="1" customWidth="1"/>
    <col min="2" max="2" width="27.5546875" customWidth="1"/>
    <col min="3" max="3" width="12.109375" bestFit="1" customWidth="1"/>
  </cols>
  <sheetData>
    <row r="1" spans="1:4">
      <c r="A1" s="108"/>
      <c r="B1" s="109" t="s">
        <v>2</v>
      </c>
      <c r="C1" s="109" t="s">
        <v>2</v>
      </c>
    </row>
    <row r="2" spans="1:4">
      <c r="B2" s="110" t="s">
        <v>15</v>
      </c>
      <c r="C2" s="110" t="s">
        <v>14</v>
      </c>
      <c r="D2" s="110" t="s">
        <v>15</v>
      </c>
    </row>
    <row r="3" spans="1:4">
      <c r="B3" s="110" t="s">
        <v>13</v>
      </c>
      <c r="C3" s="110" t="s">
        <v>12</v>
      </c>
      <c r="D3" s="110" t="s">
        <v>13</v>
      </c>
    </row>
    <row r="4" spans="1:4">
      <c r="B4" s="110" t="s">
        <v>36</v>
      </c>
      <c r="C4" s="110" t="s">
        <v>35</v>
      </c>
      <c r="D4" s="110" t="s">
        <v>36</v>
      </c>
    </row>
    <row r="5" spans="1:4">
      <c r="B5" s="110" t="s">
        <v>22</v>
      </c>
      <c r="C5" s="110" t="s">
        <v>21</v>
      </c>
      <c r="D5" s="110" t="s">
        <v>22</v>
      </c>
    </row>
    <row r="6" spans="1:4">
      <c r="B6" s="110" t="s">
        <v>18</v>
      </c>
      <c r="C6" s="110" t="s">
        <v>17</v>
      </c>
      <c r="D6" s="110" t="s">
        <v>18</v>
      </c>
    </row>
    <row r="7" spans="1:4">
      <c r="B7" s="110" t="s">
        <v>9</v>
      </c>
      <c r="C7" s="110" t="s">
        <v>8</v>
      </c>
      <c r="D7" s="110" t="s">
        <v>9</v>
      </c>
    </row>
    <row r="8" spans="1:4">
      <c r="B8" s="110" t="s">
        <v>20</v>
      </c>
      <c r="C8" s="110" t="s">
        <v>19</v>
      </c>
      <c r="D8" s="110" t="s">
        <v>20</v>
      </c>
    </row>
    <row r="9" spans="1:4">
      <c r="B9" s="110" t="s">
        <v>11</v>
      </c>
      <c r="C9" s="110" t="s">
        <v>10</v>
      </c>
      <c r="D9" s="110" t="s">
        <v>11</v>
      </c>
    </row>
    <row r="10" spans="1:4">
      <c r="B10" s="110" t="s">
        <v>26</v>
      </c>
      <c r="C10" s="110" t="s">
        <v>54</v>
      </c>
      <c r="D10" s="110" t="s">
        <v>26</v>
      </c>
    </row>
    <row r="11" spans="1:4">
      <c r="B11" s="110" t="s">
        <v>34</v>
      </c>
      <c r="C11" s="110" t="s">
        <v>33</v>
      </c>
      <c r="D11" s="110" t="s">
        <v>34</v>
      </c>
    </row>
    <row r="12" spans="1:4">
      <c r="B12" s="110" t="s">
        <v>30</v>
      </c>
      <c r="C12" s="110" t="s">
        <v>29</v>
      </c>
      <c r="D12" s="110" t="s">
        <v>30</v>
      </c>
    </row>
    <row r="13" spans="1:4">
      <c r="B13" s="110" t="s">
        <v>32</v>
      </c>
      <c r="C13" s="110" t="s">
        <v>31</v>
      </c>
      <c r="D13" s="110" t="s">
        <v>32</v>
      </c>
    </row>
    <row r="14" spans="1:4">
      <c r="B14" s="110" t="s">
        <v>28</v>
      </c>
      <c r="C14" s="110" t="s">
        <v>27</v>
      </c>
      <c r="D14" s="110" t="s">
        <v>28</v>
      </c>
    </row>
    <row r="15" spans="1:4">
      <c r="B15" s="110" t="s">
        <v>190</v>
      </c>
      <c r="C15" s="110" t="s">
        <v>189</v>
      </c>
      <c r="D15" s="110" t="s">
        <v>190</v>
      </c>
    </row>
    <row r="16" spans="1:4">
      <c r="B16" s="110" t="s">
        <v>196</v>
      </c>
      <c r="C16" s="110" t="s">
        <v>195</v>
      </c>
      <c r="D16" s="110" t="s">
        <v>196</v>
      </c>
    </row>
    <row r="17" spans="2:4">
      <c r="B17" s="110" t="s">
        <v>182</v>
      </c>
      <c r="C17" s="110" t="s">
        <v>181</v>
      </c>
      <c r="D17" s="110" t="s">
        <v>182</v>
      </c>
    </row>
    <row r="18" spans="2:4">
      <c r="B18" s="110" t="s">
        <v>188</v>
      </c>
      <c r="C18" s="110" t="s">
        <v>187</v>
      </c>
      <c r="D18" s="110" t="s">
        <v>188</v>
      </c>
    </row>
    <row r="19" spans="2:4">
      <c r="B19" s="110" t="s">
        <v>184</v>
      </c>
      <c r="C19" s="110" t="s">
        <v>183</v>
      </c>
      <c r="D19" s="110" t="s">
        <v>184</v>
      </c>
    </row>
    <row r="20" spans="2:4">
      <c r="B20" s="110" t="s">
        <v>192</v>
      </c>
      <c r="C20" s="110" t="s">
        <v>191</v>
      </c>
      <c r="D20" s="110" t="s">
        <v>192</v>
      </c>
    </row>
    <row r="21" spans="2:4">
      <c r="B21" s="110" t="s">
        <v>198</v>
      </c>
      <c r="C21" s="110" t="s">
        <v>197</v>
      </c>
      <c r="D21" s="110" t="s">
        <v>198</v>
      </c>
    </row>
    <row r="22" spans="2:4">
      <c r="B22" s="110" t="s">
        <v>186</v>
      </c>
      <c r="C22" s="110" t="s">
        <v>185</v>
      </c>
      <c r="D22" s="110" t="s">
        <v>186</v>
      </c>
    </row>
    <row r="23" spans="2:4">
      <c r="B23" s="110" t="s">
        <v>194</v>
      </c>
      <c r="C23" s="110" t="s">
        <v>193</v>
      </c>
      <c r="D23" s="110" t="s">
        <v>194</v>
      </c>
    </row>
    <row r="24" spans="2:4">
      <c r="B24" s="110" t="s">
        <v>202</v>
      </c>
      <c r="C24" s="110" t="s">
        <v>201</v>
      </c>
      <c r="D24" s="110" t="s">
        <v>202</v>
      </c>
    </row>
    <row r="25" spans="2:4">
      <c r="B25" s="110" t="s">
        <v>204</v>
      </c>
      <c r="C25" s="110" t="s">
        <v>203</v>
      </c>
      <c r="D25" s="110" t="s">
        <v>204</v>
      </c>
    </row>
    <row r="26" spans="2:4">
      <c r="B26" s="110" t="s">
        <v>200</v>
      </c>
      <c r="C26" s="110" t="s">
        <v>199</v>
      </c>
      <c r="D26" s="110" t="s">
        <v>200</v>
      </c>
    </row>
    <row r="27" spans="2:4">
      <c r="B27" s="110" t="s">
        <v>220</v>
      </c>
      <c r="C27" s="110" t="s">
        <v>214</v>
      </c>
      <c r="D27" s="110" t="s">
        <v>215</v>
      </c>
    </row>
    <row r="28" spans="2:4">
      <c r="B28" s="110" t="s">
        <v>221</v>
      </c>
      <c r="C28" s="110" t="s">
        <v>214</v>
      </c>
      <c r="D28" s="110" t="s">
        <v>215</v>
      </c>
    </row>
    <row r="29" spans="2:4">
      <c r="B29" s="110" t="s">
        <v>222</v>
      </c>
      <c r="C29" s="110" t="s">
        <v>214</v>
      </c>
      <c r="D29" s="110" t="s">
        <v>215</v>
      </c>
    </row>
    <row r="30" spans="2:4">
      <c r="B30" s="110" t="s">
        <v>223</v>
      </c>
      <c r="C30" s="110" t="s">
        <v>214</v>
      </c>
      <c r="D30" s="110" t="s">
        <v>215</v>
      </c>
    </row>
    <row r="31" spans="2:4">
      <c r="B31" s="110" t="s">
        <v>224</v>
      </c>
      <c r="C31" s="110" t="s">
        <v>214</v>
      </c>
      <c r="D31" s="110" t="s">
        <v>215</v>
      </c>
    </row>
    <row r="32" spans="2:4">
      <c r="B32" s="110" t="s">
        <v>225</v>
      </c>
      <c r="C32" s="110" t="s">
        <v>214</v>
      </c>
      <c r="D32" s="110" t="s">
        <v>215</v>
      </c>
    </row>
    <row r="33" spans="2:4">
      <c r="B33" s="110" t="s">
        <v>37</v>
      </c>
      <c r="C33" s="110" t="s">
        <v>38</v>
      </c>
      <c r="D33" s="110" t="s">
        <v>37</v>
      </c>
    </row>
    <row r="34" spans="2:4">
      <c r="B34" s="110" t="s">
        <v>53</v>
      </c>
      <c r="C34" s="110" t="s">
        <v>16</v>
      </c>
      <c r="D34" s="110" t="s">
        <v>53</v>
      </c>
    </row>
    <row r="35" spans="2:4">
      <c r="B35" s="110" t="s">
        <v>226</v>
      </c>
      <c r="C35" s="110" t="s">
        <v>214</v>
      </c>
      <c r="D35" s="110" t="s">
        <v>215</v>
      </c>
    </row>
    <row r="36" spans="2:4">
      <c r="B36" s="110" t="s">
        <v>229</v>
      </c>
      <c r="C36" s="110" t="s">
        <v>214</v>
      </c>
      <c r="D36" s="110" t="s">
        <v>215</v>
      </c>
    </row>
  </sheetData>
  <autoFilter ref="B1:C35" xr:uid="{38FB15DE-5BDD-4346-B7F4-951BF92D5BA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C5AB-FD3D-4439-8B00-39F74CB69EDE}">
  <sheetPr>
    <tabColor theme="7" tint="0.79998168889431442"/>
  </sheetPr>
  <dimension ref="A1:N40"/>
  <sheetViews>
    <sheetView showGridLines="0" zoomScale="90" zoomScaleNormal="90" workbookViewId="0">
      <pane ySplit="4" topLeftCell="A5" activePane="bottomLeft" state="frozen"/>
      <selection pane="bottomLeft" activeCell="E21" sqref="E21"/>
    </sheetView>
  </sheetViews>
  <sheetFormatPr baseColWidth="10" defaultRowHeight="14.4"/>
  <cols>
    <col min="1" max="1" width="11.44140625" customWidth="1"/>
    <col min="2" max="2" width="16" customWidth="1"/>
    <col min="3" max="3" width="21.5546875" customWidth="1"/>
    <col min="4" max="4" width="5.33203125" customWidth="1"/>
    <col min="5" max="5" width="10.44140625" customWidth="1"/>
    <col min="7" max="7" width="9.88671875" customWidth="1"/>
    <col min="8" max="8" width="36.33203125" customWidth="1"/>
    <col min="10" max="10" width="13.6640625" customWidth="1"/>
    <col min="11" max="11" width="40.6640625" bestFit="1" customWidth="1"/>
    <col min="13" max="13" width="13.33203125" bestFit="1" customWidth="1"/>
  </cols>
  <sheetData>
    <row r="1" spans="1:14" ht="23.4">
      <c r="A1" s="15"/>
      <c r="H1" s="68" t="s">
        <v>108</v>
      </c>
    </row>
    <row r="2" spans="1:14" ht="15" thickBot="1">
      <c r="A2" s="15"/>
    </row>
    <row r="3" spans="1:14" ht="21.6" thickBot="1">
      <c r="A3" s="137" t="s">
        <v>93</v>
      </c>
      <c r="B3" s="85" t="s">
        <v>265</v>
      </c>
      <c r="E3" t="s">
        <v>81</v>
      </c>
      <c r="F3" s="29" t="str">
        <f>+B3</f>
        <v>1° QNA NOV2025</v>
      </c>
      <c r="G3" s="30"/>
    </row>
    <row r="4" spans="1:14" ht="28.2" thickBot="1">
      <c r="A4" s="138"/>
      <c r="B4" s="28" t="s">
        <v>266</v>
      </c>
      <c r="F4" s="31" t="s">
        <v>80</v>
      </c>
      <c r="G4" s="32" t="s">
        <v>82</v>
      </c>
      <c r="H4" s="32" t="s">
        <v>52</v>
      </c>
      <c r="I4" s="32" t="s">
        <v>83</v>
      </c>
      <c r="J4" s="32" t="s">
        <v>2</v>
      </c>
      <c r="K4" s="32" t="s">
        <v>84</v>
      </c>
    </row>
    <row r="5" spans="1:14">
      <c r="A5" s="27">
        <v>1080</v>
      </c>
      <c r="B5" s="40">
        <v>0</v>
      </c>
      <c r="E5" s="33"/>
      <c r="F5" s="82"/>
      <c r="G5" s="83"/>
      <c r="H5" s="127" t="s">
        <v>240</v>
      </c>
      <c r="I5" s="84"/>
      <c r="J5" s="114"/>
      <c r="K5" s="114"/>
      <c r="L5" s="36"/>
      <c r="M5" s="50"/>
      <c r="N5" s="50"/>
    </row>
    <row r="6" spans="1:14">
      <c r="A6" s="27">
        <v>1081</v>
      </c>
      <c r="B6" s="40">
        <f>+SUMIF($F$4:$F$20,A6,$I$4:$I$20)</f>
        <v>0</v>
      </c>
      <c r="E6" s="33"/>
      <c r="F6" s="82"/>
      <c r="G6" s="83"/>
      <c r="H6" s="33"/>
      <c r="I6" s="84"/>
      <c r="J6" s="114"/>
      <c r="K6" s="114"/>
      <c r="L6" s="36"/>
      <c r="M6" s="50"/>
      <c r="N6" s="50"/>
    </row>
    <row r="7" spans="1:14">
      <c r="A7" s="36"/>
      <c r="B7" s="80"/>
      <c r="E7" s="33"/>
      <c r="F7" s="82"/>
      <c r="G7" s="83"/>
      <c r="H7" s="33"/>
      <c r="I7" s="84"/>
      <c r="J7" s="114"/>
      <c r="K7" s="114"/>
      <c r="L7" s="36"/>
      <c r="M7" s="50"/>
      <c r="N7" s="50"/>
    </row>
    <row r="8" spans="1:14">
      <c r="A8" s="36"/>
      <c r="B8" s="80"/>
      <c r="L8" s="36"/>
      <c r="M8" s="50"/>
      <c r="N8" s="50"/>
    </row>
    <row r="9" spans="1:14">
      <c r="E9" s="33"/>
      <c r="F9" s="34"/>
      <c r="G9" s="35"/>
      <c r="I9" s="57"/>
      <c r="J9" s="38"/>
      <c r="K9" s="38"/>
      <c r="L9" s="36"/>
      <c r="M9" s="50"/>
      <c r="N9" s="50"/>
    </row>
    <row r="10" spans="1:14">
      <c r="E10" s="33"/>
      <c r="F10" s="34"/>
      <c r="G10" s="35"/>
      <c r="I10" s="57"/>
      <c r="J10" s="38"/>
      <c r="K10" s="38"/>
      <c r="L10" s="36"/>
      <c r="M10" s="50"/>
      <c r="N10" s="50"/>
    </row>
    <row r="18" spans="5:11">
      <c r="E18" s="33"/>
      <c r="F18" s="34"/>
      <c r="G18" s="35"/>
      <c r="I18" s="57"/>
      <c r="J18" s="38"/>
      <c r="K18" s="38"/>
    </row>
    <row r="19" spans="5:11">
      <c r="E19" s="33"/>
      <c r="F19" s="34"/>
      <c r="G19" s="35"/>
      <c r="I19" s="57"/>
      <c r="J19" s="38"/>
      <c r="K19" s="38"/>
    </row>
    <row r="20" spans="5:11">
      <c r="E20" s="33"/>
      <c r="F20" s="34"/>
      <c r="G20" s="35"/>
      <c r="I20" s="57"/>
      <c r="J20" s="38"/>
      <c r="K20" s="38"/>
    </row>
    <row r="21" spans="5:11" ht="15" customHeight="1">
      <c r="E21" s="33"/>
      <c r="F21" s="34"/>
      <c r="G21" s="35"/>
      <c r="I21" s="57"/>
      <c r="J21" s="38"/>
      <c r="K21" s="38"/>
    </row>
    <row r="22" spans="5:11">
      <c r="F22" s="34"/>
      <c r="G22" s="35"/>
      <c r="H22" s="36"/>
      <c r="I22" s="37"/>
      <c r="J22" s="38"/>
      <c r="K22" s="38"/>
    </row>
    <row r="23" spans="5:11">
      <c r="F23" s="47"/>
      <c r="G23" s="35"/>
      <c r="H23" s="36"/>
      <c r="I23" s="46"/>
      <c r="J23" s="38"/>
    </row>
    <row r="24" spans="5:11">
      <c r="F24" s="47"/>
      <c r="G24" s="35"/>
      <c r="H24" s="36"/>
      <c r="I24" s="46"/>
      <c r="J24" s="38"/>
    </row>
    <row r="25" spans="5:11">
      <c r="F25" s="47"/>
      <c r="G25" s="35"/>
      <c r="H25" s="36"/>
      <c r="I25" s="46"/>
      <c r="J25" s="38"/>
    </row>
    <row r="26" spans="5:11">
      <c r="F26" s="47"/>
      <c r="G26" s="35"/>
      <c r="H26" s="36"/>
      <c r="I26" s="46"/>
      <c r="J26" s="38"/>
    </row>
    <row r="27" spans="5:11">
      <c r="F27" s="47"/>
      <c r="G27" s="35"/>
      <c r="H27" s="36"/>
      <c r="I27" s="46"/>
    </row>
    <row r="28" spans="5:11">
      <c r="F28" s="47"/>
      <c r="G28" s="35"/>
      <c r="H28" s="36"/>
      <c r="I28" s="46"/>
    </row>
    <row r="29" spans="5:11">
      <c r="F29" s="47"/>
      <c r="G29" s="35"/>
      <c r="H29" s="36"/>
      <c r="I29" s="46"/>
    </row>
    <row r="30" spans="5:11">
      <c r="F30" s="47"/>
      <c r="G30" s="35"/>
      <c r="H30" s="36"/>
      <c r="I30" s="46"/>
    </row>
    <row r="31" spans="5:11">
      <c r="F31" s="47"/>
      <c r="G31" s="35"/>
      <c r="H31" s="36"/>
      <c r="I31" s="46"/>
    </row>
    <row r="32" spans="5:11">
      <c r="F32" s="47"/>
      <c r="G32" s="35"/>
      <c r="H32" s="36"/>
      <c r="I32" s="46"/>
    </row>
    <row r="33" spans="6:9">
      <c r="F33" s="47"/>
      <c r="G33" s="35"/>
      <c r="H33" s="36"/>
      <c r="I33" s="46"/>
    </row>
    <row r="34" spans="6:9">
      <c r="F34" s="47"/>
      <c r="G34" s="35"/>
      <c r="H34" s="36"/>
      <c r="I34" s="46"/>
    </row>
    <row r="35" spans="6:9">
      <c r="F35" s="47"/>
      <c r="G35" s="35"/>
      <c r="H35" s="36"/>
      <c r="I35" s="46"/>
    </row>
    <row r="36" spans="6:9">
      <c r="F36" s="47"/>
      <c r="G36" s="35"/>
      <c r="H36" s="36"/>
      <c r="I36" s="46"/>
    </row>
    <row r="37" spans="6:9">
      <c r="F37" s="47"/>
      <c r="G37" s="35"/>
      <c r="H37" s="36"/>
      <c r="I37" s="46"/>
    </row>
    <row r="38" spans="6:9">
      <c r="F38" s="47"/>
      <c r="G38" s="35"/>
      <c r="H38" s="36"/>
      <c r="I38" s="46"/>
    </row>
    <row r="39" spans="6:9">
      <c r="F39" s="47"/>
      <c r="G39" s="35"/>
      <c r="H39" s="36"/>
      <c r="I39" s="46"/>
    </row>
    <row r="40" spans="6:9">
      <c r="F40" s="47"/>
      <c r="G40" s="35"/>
    </row>
  </sheetData>
  <autoFilter ref="A4:Q25" xr:uid="{3B03C5AB-FD3D-4439-8B00-39F74CB69EDE}"/>
  <mergeCells count="1">
    <mergeCell ref="A3:A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E1F1-7EF0-4D2B-B5DC-147AEE80A3CA}">
  <sheetPr>
    <tabColor theme="7" tint="0.79998168889431442"/>
  </sheetPr>
  <dimension ref="A1:CN20"/>
  <sheetViews>
    <sheetView showGridLines="0" zoomScale="80" zoomScaleNormal="80" workbookViewId="0">
      <pane xSplit="3" ySplit="1" topLeftCell="BZ2" activePane="bottomRight" state="frozen"/>
      <selection activeCell="E3" sqref="E3"/>
      <selection pane="topRight" activeCell="E3" sqref="E3"/>
      <selection pane="bottomLeft" activeCell="E3" sqref="E3"/>
      <selection pane="bottomRight" activeCell="CB14" sqref="CB14"/>
    </sheetView>
  </sheetViews>
  <sheetFormatPr baseColWidth="10" defaultColWidth="14.6640625" defaultRowHeight="12"/>
  <cols>
    <col min="1" max="1" width="8.88671875" style="91" bestFit="1" customWidth="1"/>
    <col min="2" max="2" width="10.33203125" style="62" bestFit="1" customWidth="1"/>
    <col min="3" max="3" width="31.5546875" style="62" customWidth="1"/>
    <col min="4" max="4" width="10.109375" style="62" customWidth="1"/>
    <col min="5" max="5" width="13.109375" style="62" customWidth="1"/>
    <col min="6" max="10" width="15.109375" style="62" customWidth="1"/>
    <col min="11" max="12" width="15.109375" style="62" bestFit="1" customWidth="1"/>
    <col min="13" max="18" width="15.109375" style="62" customWidth="1"/>
    <col min="19" max="20" width="11.88671875" style="62" customWidth="1"/>
    <col min="21" max="21" width="21.77734375" style="62" bestFit="1" customWidth="1"/>
    <col min="22" max="22" width="17" style="62" customWidth="1"/>
    <col min="23" max="23" width="15.109375" style="62" customWidth="1"/>
    <col min="24" max="24" width="17" style="62" customWidth="1"/>
    <col min="25" max="25" width="15.109375" style="62" customWidth="1"/>
    <col min="26" max="35" width="17" style="62" customWidth="1"/>
    <col min="36" max="73" width="15" style="62" customWidth="1"/>
    <col min="74" max="76" width="14.6640625" style="62"/>
    <col min="77" max="77" width="34" style="62" customWidth="1"/>
    <col min="78" max="78" width="11.5546875" style="62" customWidth="1"/>
    <col min="79" max="81" width="11.5546875" style="62" bestFit="1" customWidth="1"/>
    <col min="82" max="82" width="11" style="62" customWidth="1"/>
    <col min="83" max="83" width="11.5546875" style="62" bestFit="1" customWidth="1"/>
    <col min="84" max="84" width="12.6640625" style="62" bestFit="1" customWidth="1"/>
    <col min="85" max="85" width="13.88671875" style="62" bestFit="1" customWidth="1"/>
    <col min="86" max="86" width="4.109375" style="62" customWidth="1"/>
    <col min="87" max="87" width="14.33203125" style="62" customWidth="1"/>
    <col min="88" max="88" width="3.6640625" style="62" customWidth="1"/>
    <col min="89" max="89" width="19.77734375" style="62" bestFit="1" customWidth="1"/>
    <col min="90" max="90" width="15.21875" style="62" bestFit="1" customWidth="1"/>
    <col min="91" max="91" width="18.6640625" style="62" bestFit="1" customWidth="1"/>
    <col min="92" max="92" width="14.109375" style="62" bestFit="1" customWidth="1"/>
    <col min="93" max="16384" width="14.6640625" style="62"/>
  </cols>
  <sheetData>
    <row r="1" spans="1:92" s="58" customFormat="1" ht="35.25" customHeight="1">
      <c r="A1" s="121" t="s">
        <v>94</v>
      </c>
      <c r="B1" s="121" t="s">
        <v>95</v>
      </c>
      <c r="C1" s="98" t="s">
        <v>39</v>
      </c>
      <c r="D1" s="21" t="s">
        <v>2</v>
      </c>
      <c r="E1" s="21" t="s">
        <v>2</v>
      </c>
      <c r="F1" s="98" t="s">
        <v>232</v>
      </c>
      <c r="G1" s="98" t="s">
        <v>133</v>
      </c>
      <c r="H1" s="98" t="s">
        <v>110</v>
      </c>
      <c r="I1" s="98" t="s">
        <v>209</v>
      </c>
      <c r="J1" s="98" t="s">
        <v>216</v>
      </c>
      <c r="K1" s="98" t="s">
        <v>233</v>
      </c>
      <c r="L1" s="98" t="s">
        <v>174</v>
      </c>
      <c r="M1" s="98" t="s">
        <v>213</v>
      </c>
      <c r="N1" s="98" t="s">
        <v>171</v>
      </c>
      <c r="O1" s="98" t="s">
        <v>172</v>
      </c>
      <c r="P1" s="98" t="s">
        <v>234</v>
      </c>
      <c r="Q1" s="98" t="s">
        <v>217</v>
      </c>
      <c r="R1" s="98" t="s">
        <v>236</v>
      </c>
      <c r="S1" s="98" t="s">
        <v>260</v>
      </c>
      <c r="T1" s="98" t="s">
        <v>261</v>
      </c>
      <c r="U1" s="98" t="s">
        <v>111</v>
      </c>
      <c r="V1" s="98" t="s">
        <v>242</v>
      </c>
      <c r="W1" s="98" t="s">
        <v>227</v>
      </c>
      <c r="X1" s="98" t="s">
        <v>208</v>
      </c>
      <c r="Y1" s="98" t="s">
        <v>254</v>
      </c>
      <c r="Z1" s="98" t="s">
        <v>255</v>
      </c>
      <c r="AA1" s="98" t="s">
        <v>218</v>
      </c>
      <c r="AB1" s="98" t="s">
        <v>112</v>
      </c>
      <c r="AC1" s="98" t="s">
        <v>113</v>
      </c>
      <c r="AD1" s="98" t="s">
        <v>231</v>
      </c>
      <c r="AE1" s="98" t="s">
        <v>134</v>
      </c>
      <c r="AF1" s="98" t="s">
        <v>135</v>
      </c>
      <c r="AG1" s="98" t="s">
        <v>212</v>
      </c>
      <c r="AH1" s="98" t="s">
        <v>228</v>
      </c>
      <c r="AI1" s="98" t="s">
        <v>114</v>
      </c>
      <c r="AJ1" s="98" t="s">
        <v>246</v>
      </c>
      <c r="AK1" s="98" t="s">
        <v>219</v>
      </c>
      <c r="AL1" s="98" t="s">
        <v>122</v>
      </c>
      <c r="AM1" s="98" t="s">
        <v>243</v>
      </c>
      <c r="AN1" s="98" t="s">
        <v>211</v>
      </c>
      <c r="AO1" s="98" t="s">
        <v>115</v>
      </c>
      <c r="AP1" s="98" t="s">
        <v>75</v>
      </c>
      <c r="AQ1" s="98" t="s">
        <v>237</v>
      </c>
      <c r="AR1" s="98" t="s">
        <v>244</v>
      </c>
      <c r="AS1" s="98" t="s">
        <v>245</v>
      </c>
      <c r="AT1" s="98" t="s">
        <v>248</v>
      </c>
      <c r="AU1" s="98" t="s">
        <v>175</v>
      </c>
      <c r="AV1" s="98" t="s">
        <v>175</v>
      </c>
      <c r="AW1" s="98" t="s">
        <v>96</v>
      </c>
      <c r="AX1" s="98" t="s">
        <v>250</v>
      </c>
      <c r="AY1" s="98" t="s">
        <v>116</v>
      </c>
      <c r="AZ1" s="98" t="s">
        <v>117</v>
      </c>
      <c r="BA1" s="98" t="s">
        <v>158</v>
      </c>
      <c r="BB1" s="98" t="s">
        <v>159</v>
      </c>
      <c r="BC1" s="98" t="s">
        <v>160</v>
      </c>
      <c r="BD1" s="98" t="s">
        <v>161</v>
      </c>
      <c r="BE1" s="98" t="s">
        <v>162</v>
      </c>
      <c r="BF1" s="98" t="s">
        <v>163</v>
      </c>
      <c r="BG1" s="98" t="s">
        <v>164</v>
      </c>
      <c r="BH1" s="98" t="s">
        <v>165</v>
      </c>
      <c r="BI1" s="98" t="s">
        <v>166</v>
      </c>
      <c r="BJ1" s="98" t="s">
        <v>136</v>
      </c>
      <c r="BK1" s="98" t="s">
        <v>118</v>
      </c>
      <c r="BL1" s="98" t="s">
        <v>119</v>
      </c>
      <c r="BM1" s="98" t="s">
        <v>210</v>
      </c>
      <c r="BN1" s="98" t="s">
        <v>250</v>
      </c>
      <c r="BO1" s="98" t="s">
        <v>247</v>
      </c>
      <c r="BP1" s="98" t="s">
        <v>97</v>
      </c>
      <c r="BQ1" s="98" t="s">
        <v>98</v>
      </c>
      <c r="BR1" s="98" t="s">
        <v>121</v>
      </c>
      <c r="BS1" s="98" t="s">
        <v>99</v>
      </c>
      <c r="BT1" s="98" t="s">
        <v>100</v>
      </c>
      <c r="BU1" s="98" t="s">
        <v>250</v>
      </c>
      <c r="BV1" s="98" t="s">
        <v>7</v>
      </c>
      <c r="CA1" s="141" t="s">
        <v>40</v>
      </c>
      <c r="CB1" s="142"/>
      <c r="CC1" s="141" t="s">
        <v>41</v>
      </c>
      <c r="CD1" s="143"/>
      <c r="CE1" s="142"/>
      <c r="CH1"/>
      <c r="CI1" s="60" t="s">
        <v>40</v>
      </c>
      <c r="CJ1" s="61"/>
      <c r="CK1" s="97"/>
      <c r="CL1" s="97"/>
      <c r="CM1" s="61"/>
      <c r="CN1" s="61"/>
    </row>
    <row r="2" spans="1:92" s="61" customFormat="1" ht="15" customHeight="1">
      <c r="A2" s="59">
        <v>1090</v>
      </c>
      <c r="B2" s="61" t="s">
        <v>268</v>
      </c>
      <c r="C2" s="120" t="s">
        <v>269</v>
      </c>
      <c r="D2" s="81" t="s">
        <v>195</v>
      </c>
      <c r="E2" s="81" t="s">
        <v>196</v>
      </c>
      <c r="F2" s="115">
        <v>15</v>
      </c>
      <c r="G2" s="115">
        <v>4200</v>
      </c>
      <c r="H2" s="115">
        <v>0</v>
      </c>
      <c r="I2" s="115">
        <v>0</v>
      </c>
      <c r="J2" s="115">
        <v>0</v>
      </c>
      <c r="K2" s="116">
        <v>0</v>
      </c>
      <c r="L2" s="116">
        <v>0</v>
      </c>
      <c r="M2" s="116">
        <v>0</v>
      </c>
      <c r="N2" s="116">
        <v>0</v>
      </c>
      <c r="O2" s="116">
        <v>0</v>
      </c>
      <c r="P2" s="116">
        <v>0</v>
      </c>
      <c r="Q2" s="116">
        <v>0</v>
      </c>
      <c r="R2" s="116">
        <v>0</v>
      </c>
      <c r="S2" s="116">
        <v>0</v>
      </c>
      <c r="T2" s="116">
        <v>0</v>
      </c>
      <c r="U2" s="116">
        <v>4200</v>
      </c>
      <c r="V2" s="116">
        <v>0</v>
      </c>
      <c r="W2" s="116">
        <v>0</v>
      </c>
      <c r="X2" s="116">
        <v>0</v>
      </c>
      <c r="Y2" s="116">
        <v>0</v>
      </c>
      <c r="Z2" s="116">
        <v>0</v>
      </c>
      <c r="AA2" s="116">
        <v>0</v>
      </c>
      <c r="AB2" s="116">
        <v>60.91</v>
      </c>
      <c r="AC2" s="116">
        <v>104.84</v>
      </c>
      <c r="AD2" s="116">
        <v>0</v>
      </c>
      <c r="AE2" s="116">
        <v>0</v>
      </c>
      <c r="AF2" s="116">
        <v>0</v>
      </c>
      <c r="AG2" s="116">
        <v>0</v>
      </c>
      <c r="AH2" s="116">
        <v>0</v>
      </c>
      <c r="AI2" s="116">
        <v>0</v>
      </c>
      <c r="AJ2" s="113">
        <v>0</v>
      </c>
      <c r="AK2" s="113">
        <v>0</v>
      </c>
      <c r="AL2" s="113">
        <v>0</v>
      </c>
      <c r="AM2" s="113">
        <v>0</v>
      </c>
      <c r="AN2" s="113">
        <v>0</v>
      </c>
      <c r="AO2" s="113">
        <v>165.75</v>
      </c>
      <c r="AP2" s="113">
        <v>4034.25</v>
      </c>
      <c r="AQ2" s="113">
        <v>0</v>
      </c>
      <c r="AR2" s="113">
        <v>0</v>
      </c>
      <c r="AS2" s="113">
        <v>0</v>
      </c>
      <c r="AT2" s="113">
        <v>0</v>
      </c>
      <c r="AU2" s="113">
        <v>0</v>
      </c>
      <c r="AV2" s="113">
        <v>0</v>
      </c>
      <c r="AW2" s="113">
        <v>4034.25</v>
      </c>
      <c r="AX2" s="113"/>
      <c r="AY2" s="113">
        <v>4200</v>
      </c>
      <c r="AZ2" s="113">
        <v>126</v>
      </c>
      <c r="BA2" s="113">
        <v>346.21</v>
      </c>
      <c r="BB2" s="113">
        <v>0</v>
      </c>
      <c r="BC2" s="113">
        <v>30.9</v>
      </c>
      <c r="BD2" s="113">
        <v>46.35</v>
      </c>
      <c r="BE2" s="113">
        <v>44.14</v>
      </c>
      <c r="BF2" s="113">
        <v>28.94</v>
      </c>
      <c r="BG2" s="113">
        <v>77.25</v>
      </c>
      <c r="BH2" s="113">
        <v>88.28</v>
      </c>
      <c r="BI2" s="113">
        <v>170.79</v>
      </c>
      <c r="BJ2" s="113">
        <v>220.71</v>
      </c>
      <c r="BK2" s="113">
        <v>1053.57</v>
      </c>
      <c r="BL2" s="113">
        <v>5379.57</v>
      </c>
      <c r="BM2" s="113">
        <v>5379.57</v>
      </c>
      <c r="BN2" s="113"/>
      <c r="BO2" s="113"/>
      <c r="BP2" s="113">
        <v>0</v>
      </c>
      <c r="BQ2" s="113">
        <v>0</v>
      </c>
      <c r="BR2" s="113">
        <v>0</v>
      </c>
      <c r="BS2" s="113">
        <v>0</v>
      </c>
      <c r="BT2" s="113">
        <v>0</v>
      </c>
      <c r="BU2" s="113"/>
      <c r="BV2" s="104">
        <v>182.61</v>
      </c>
      <c r="BX2" s="63" t="s">
        <v>1</v>
      </c>
      <c r="BY2" s="63" t="s">
        <v>2</v>
      </c>
      <c r="BZ2" s="63" t="s">
        <v>42</v>
      </c>
      <c r="CA2" s="63" t="s">
        <v>43</v>
      </c>
      <c r="CB2" s="63" t="s">
        <v>44</v>
      </c>
      <c r="CC2" s="63" t="s">
        <v>45</v>
      </c>
      <c r="CD2" s="63" t="s">
        <v>46</v>
      </c>
      <c r="CE2" s="63" t="s">
        <v>47</v>
      </c>
      <c r="CF2" s="63" t="s">
        <v>48</v>
      </c>
      <c r="CG2" s="63" t="s">
        <v>49</v>
      </c>
      <c r="CH2"/>
      <c r="CI2" s="63" t="s">
        <v>69</v>
      </c>
      <c r="CK2" s="107" t="s">
        <v>169</v>
      </c>
      <c r="CL2" s="107" t="s">
        <v>170</v>
      </c>
      <c r="CM2" s="107" t="s">
        <v>238</v>
      </c>
      <c r="CN2" s="107" t="s">
        <v>239</v>
      </c>
    </row>
    <row r="3" spans="1:92" ht="14.4">
      <c r="F3" s="131">
        <v>3682</v>
      </c>
      <c r="G3" s="118">
        <v>1428529.7700000003</v>
      </c>
      <c r="H3" s="118">
        <v>24537.33</v>
      </c>
      <c r="I3" s="118">
        <v>37443.369999999995</v>
      </c>
      <c r="J3" s="118">
        <v>18884.36</v>
      </c>
      <c r="K3" s="118">
        <v>7201.9</v>
      </c>
      <c r="L3" s="118">
        <v>21229.34</v>
      </c>
      <c r="M3" s="118">
        <v>0</v>
      </c>
      <c r="N3" s="118">
        <v>20719.68</v>
      </c>
      <c r="O3" s="118">
        <v>38805.72</v>
      </c>
      <c r="P3" s="118">
        <v>0</v>
      </c>
      <c r="Q3" s="118">
        <v>0</v>
      </c>
      <c r="R3" s="118">
        <v>0</v>
      </c>
      <c r="S3" s="118">
        <v>0</v>
      </c>
      <c r="T3" s="118">
        <v>0</v>
      </c>
      <c r="U3" s="118">
        <v>1597351.4700000004</v>
      </c>
      <c r="V3" s="118">
        <v>3582</v>
      </c>
      <c r="W3" s="118">
        <v>8774</v>
      </c>
      <c r="X3" s="118">
        <v>8572.9500000000007</v>
      </c>
      <c r="Y3" s="118">
        <v>0</v>
      </c>
      <c r="Z3" s="118">
        <v>0</v>
      </c>
      <c r="AA3" s="118">
        <v>1296</v>
      </c>
      <c r="AB3" s="118">
        <v>113466.81000000049</v>
      </c>
      <c r="AC3" s="118">
        <v>41938.440000000046</v>
      </c>
      <c r="AD3" s="118">
        <v>7720.08</v>
      </c>
      <c r="AE3" s="118">
        <v>7154.1399999999994</v>
      </c>
      <c r="AF3" s="118">
        <v>84338.439999999988</v>
      </c>
      <c r="AG3" s="118">
        <v>0</v>
      </c>
      <c r="AH3" s="118">
        <v>0</v>
      </c>
      <c r="AI3" s="118">
        <v>9114.0299999999988</v>
      </c>
      <c r="AJ3" s="118">
        <v>12797.09</v>
      </c>
      <c r="AK3" s="118">
        <v>2280.34</v>
      </c>
      <c r="AL3" s="118">
        <v>20663.439999999999</v>
      </c>
      <c r="AM3" s="118">
        <v>0</v>
      </c>
      <c r="AN3" s="118">
        <v>6295.9</v>
      </c>
      <c r="AO3" s="118">
        <v>327993.66000000021</v>
      </c>
      <c r="AP3" s="118">
        <v>1269357.81</v>
      </c>
      <c r="AQ3" s="118">
        <v>3653.6</v>
      </c>
      <c r="AR3" s="118">
        <v>0</v>
      </c>
      <c r="AS3" s="118">
        <v>0</v>
      </c>
      <c r="AT3" s="118">
        <v>6480</v>
      </c>
      <c r="AU3" s="118">
        <v>0</v>
      </c>
      <c r="AV3" s="118">
        <v>0</v>
      </c>
      <c r="AW3" s="118">
        <v>1269357.81</v>
      </c>
      <c r="AX3" s="118"/>
      <c r="AY3" s="118">
        <v>1597351.4700000004</v>
      </c>
      <c r="AZ3" s="118">
        <v>46214.309999999925</v>
      </c>
      <c r="BA3" s="118">
        <v>93615.019999999655</v>
      </c>
      <c r="BB3" s="118">
        <v>4474.7799999999988</v>
      </c>
      <c r="BC3" s="118">
        <v>11949.950000000012</v>
      </c>
      <c r="BD3" s="118">
        <v>16938.16</v>
      </c>
      <c r="BE3" s="118">
        <v>17924.79999999997</v>
      </c>
      <c r="BF3" s="118">
        <v>11105.269999999995</v>
      </c>
      <c r="BG3" s="118">
        <v>29641.7</v>
      </c>
      <c r="BH3" s="118">
        <v>34097.419999999976</v>
      </c>
      <c r="BI3" s="118">
        <v>99312.95000000007</v>
      </c>
      <c r="BJ3" s="118">
        <v>85244.289999999979</v>
      </c>
      <c r="BK3" s="118">
        <v>404304.33999999985</v>
      </c>
      <c r="BL3" s="118">
        <v>2047870.1200000003</v>
      </c>
      <c r="BM3" s="118">
        <v>2047870.1200000003</v>
      </c>
      <c r="BN3" s="118"/>
      <c r="BO3" s="118">
        <v>0</v>
      </c>
      <c r="BP3" s="118">
        <v>0</v>
      </c>
      <c r="BQ3" s="118">
        <v>0</v>
      </c>
      <c r="BR3" s="118">
        <v>0</v>
      </c>
      <c r="BS3" s="118">
        <v>0</v>
      </c>
      <c r="BT3" s="118">
        <v>0</v>
      </c>
      <c r="BU3" s="118"/>
      <c r="BV3" s="118">
        <v>60544.462499999994</v>
      </c>
      <c r="BX3" s="64" t="s">
        <v>195</v>
      </c>
      <c r="BY3" s="65" t="s">
        <v>196</v>
      </c>
      <c r="BZ3" s="66">
        <v>126</v>
      </c>
      <c r="CA3" s="67">
        <v>573.79</v>
      </c>
      <c r="CB3" s="67">
        <v>104.84</v>
      </c>
      <c r="CC3" s="67">
        <v>259.07</v>
      </c>
      <c r="CD3" s="67">
        <v>0</v>
      </c>
      <c r="CE3" s="66">
        <v>220.71</v>
      </c>
      <c r="CF3" s="66">
        <f>CA3+CC3+CE3</f>
        <v>1053.57</v>
      </c>
      <c r="CG3" s="66">
        <v>182.61</v>
      </c>
      <c r="CH3"/>
      <c r="CI3" s="66">
        <v>0</v>
      </c>
      <c r="CJ3" s="61"/>
      <c r="CK3" s="97">
        <v>0</v>
      </c>
      <c r="CL3" s="97">
        <v>0</v>
      </c>
      <c r="CM3" s="97">
        <v>0</v>
      </c>
      <c r="CN3" s="97">
        <v>0</v>
      </c>
    </row>
    <row r="4" spans="1:92"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92"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92"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61"/>
      <c r="T6" s="61"/>
      <c r="U6" s="61"/>
      <c r="V6" s="61"/>
      <c r="W6" s="61"/>
      <c r="X6" s="61"/>
      <c r="Y6" s="61"/>
      <c r="BZ6" s="144">
        <f>SUM(BZ3:BZ5)</f>
        <v>126</v>
      </c>
      <c r="CA6" s="144">
        <f t="shared" ref="CA6:CN6" si="0">SUM(CA3:CA5)</f>
        <v>573.79</v>
      </c>
      <c r="CB6" s="144">
        <f t="shared" si="0"/>
        <v>104.84</v>
      </c>
      <c r="CC6" s="144">
        <f t="shared" si="0"/>
        <v>259.07</v>
      </c>
      <c r="CD6" s="144">
        <f t="shared" si="0"/>
        <v>0</v>
      </c>
      <c r="CE6" s="144">
        <f t="shared" si="0"/>
        <v>220.71</v>
      </c>
      <c r="CF6" s="144">
        <f t="shared" si="0"/>
        <v>1053.57</v>
      </c>
      <c r="CG6" s="144">
        <f t="shared" si="0"/>
        <v>182.61</v>
      </c>
      <c r="CH6" s="144"/>
      <c r="CI6" s="144">
        <f t="shared" si="0"/>
        <v>0</v>
      </c>
      <c r="CJ6" s="144"/>
      <c r="CK6" s="144">
        <f t="shared" si="0"/>
        <v>0</v>
      </c>
      <c r="CL6" s="144">
        <f t="shared" si="0"/>
        <v>0</v>
      </c>
      <c r="CM6" s="144">
        <f t="shared" si="0"/>
        <v>0</v>
      </c>
      <c r="CN6" s="144">
        <f t="shared" si="0"/>
        <v>0</v>
      </c>
    </row>
    <row r="7" spans="1:92"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140"/>
      <c r="T7" s="140"/>
      <c r="U7" s="140"/>
      <c r="V7" s="140"/>
      <c r="W7" s="140"/>
      <c r="X7" s="58"/>
      <c r="Y7" s="58"/>
    </row>
    <row r="8" spans="1:92">
      <c r="C8" s="105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11"/>
      <c r="T8" s="111"/>
      <c r="U8" s="111"/>
      <c r="V8" s="111"/>
      <c r="W8" s="111"/>
      <c r="X8" s="111"/>
      <c r="Y8" s="111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</row>
    <row r="9" spans="1:92" ht="13.8">
      <c r="S9" s="112"/>
      <c r="T9" s="112"/>
      <c r="U9" s="112"/>
      <c r="V9" s="112"/>
      <c r="W9" s="112"/>
      <c r="X9" s="112"/>
      <c r="Y9" s="112"/>
    </row>
    <row r="10" spans="1:92" ht="13.8">
      <c r="S10" s="112"/>
      <c r="T10" s="112"/>
      <c r="U10" s="112"/>
      <c r="V10" s="112"/>
      <c r="W10" s="112"/>
      <c r="X10" s="112"/>
      <c r="Y10" s="112"/>
    </row>
    <row r="11" spans="1:92" ht="13.8">
      <c r="S11" s="112"/>
      <c r="T11" s="112"/>
      <c r="U11" s="112"/>
      <c r="V11" s="112"/>
      <c r="W11" s="112"/>
      <c r="X11" s="112"/>
      <c r="Y11" s="112"/>
    </row>
    <row r="12" spans="1:92" ht="13.8">
      <c r="S12" s="112"/>
      <c r="T12" s="112"/>
      <c r="U12" s="112"/>
      <c r="V12" s="112"/>
      <c r="W12" s="112"/>
      <c r="X12" s="112"/>
      <c r="Y12" s="112"/>
    </row>
    <row r="13" spans="1:92" ht="13.8">
      <c r="S13" s="112"/>
      <c r="T13" s="112"/>
      <c r="U13" s="112"/>
      <c r="V13" s="112"/>
      <c r="W13" s="112"/>
      <c r="X13" s="112"/>
      <c r="Y13" s="112"/>
    </row>
    <row r="14" spans="1:92" ht="13.8">
      <c r="S14" s="112"/>
      <c r="T14" s="112"/>
      <c r="U14" s="112"/>
      <c r="V14" s="112"/>
      <c r="W14" s="112"/>
      <c r="X14" s="112"/>
      <c r="Y14" s="112"/>
    </row>
    <row r="15" spans="1:92" ht="13.8">
      <c r="S15" s="112"/>
      <c r="T15" s="112"/>
      <c r="U15" s="112"/>
      <c r="V15" s="112"/>
      <c r="W15" s="112"/>
      <c r="X15" s="112"/>
      <c r="Y15" s="112"/>
    </row>
    <row r="16" spans="1:92" ht="13.8">
      <c r="S16" s="112"/>
      <c r="T16" s="112"/>
      <c r="U16" s="112"/>
      <c r="V16" s="112"/>
      <c r="W16" s="112"/>
      <c r="X16" s="112"/>
      <c r="Y16" s="112"/>
    </row>
    <row r="17" spans="19:25" ht="13.8">
      <c r="S17" s="112"/>
      <c r="T17" s="112"/>
      <c r="U17" s="112"/>
      <c r="V17" s="112"/>
      <c r="W17" s="112"/>
      <c r="X17" s="112"/>
      <c r="Y17" s="112"/>
    </row>
    <row r="18" spans="19:25" ht="13.8">
      <c r="S18" s="112"/>
      <c r="T18" s="112"/>
      <c r="U18" s="112"/>
      <c r="V18" s="112"/>
      <c r="W18" s="112"/>
      <c r="X18" s="112"/>
      <c r="Y18" s="112"/>
    </row>
    <row r="19" spans="19:25" ht="13.8">
      <c r="S19" s="112"/>
      <c r="T19" s="112"/>
      <c r="U19" s="112"/>
      <c r="V19" s="112"/>
      <c r="W19" s="112"/>
      <c r="X19" s="112"/>
      <c r="Y19" s="112"/>
    </row>
    <row r="20" spans="19:25" ht="14.4">
      <c r="S20" s="106"/>
      <c r="T20" s="106"/>
      <c r="U20" s="106"/>
      <c r="V20" s="106"/>
      <c r="W20" s="106"/>
      <c r="X20" s="106"/>
      <c r="Y20" s="106"/>
    </row>
  </sheetData>
  <autoFilter ref="A1:CN3" xr:uid="{85E34F3E-40FD-46B7-A09C-A03E25F88AA6}"/>
  <mergeCells count="4">
    <mergeCell ref="CA1:CB1"/>
    <mergeCell ref="CC1:CE1"/>
    <mergeCell ref="S7:T7"/>
    <mergeCell ref="U7:W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G3"/>
  <sheetViews>
    <sheetView showGridLines="0" zoomScaleNormal="100" workbookViewId="0">
      <selection activeCell="F11" sqref="F11"/>
    </sheetView>
  </sheetViews>
  <sheetFormatPr baseColWidth="10" defaultRowHeight="14.4"/>
  <cols>
    <col min="2" max="2" width="29" customWidth="1"/>
    <col min="3" max="3" width="12" bestFit="1" customWidth="1"/>
    <col min="5" max="5" width="12.44140625" customWidth="1"/>
    <col min="6" max="6" width="13.44140625" bestFit="1" customWidth="1"/>
    <col min="7" max="7" width="21.6640625" bestFit="1" customWidth="1"/>
  </cols>
  <sheetData>
    <row r="1" spans="1:7" ht="24.6" thickBot="1">
      <c r="A1" s="55" t="s">
        <v>85</v>
      </c>
      <c r="B1" s="55" t="s">
        <v>55</v>
      </c>
      <c r="C1" s="52" t="s">
        <v>83</v>
      </c>
      <c r="D1" s="52" t="s">
        <v>86</v>
      </c>
      <c r="E1" s="52" t="s">
        <v>50</v>
      </c>
      <c r="F1" s="52" t="s">
        <v>2</v>
      </c>
      <c r="G1" s="52" t="s">
        <v>84</v>
      </c>
    </row>
    <row r="2" spans="1:7">
      <c r="B2" s="102" t="s">
        <v>206</v>
      </c>
      <c r="C2" s="53"/>
      <c r="D2" s="54"/>
      <c r="E2" s="100"/>
      <c r="F2" s="38"/>
    </row>
    <row r="3" spans="1:7">
      <c r="C3" s="53"/>
      <c r="D3" s="54"/>
      <c r="E3" s="51"/>
      <c r="F3" s="3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1DBE-9CD8-4DFA-8B0A-954FFFF8176D}">
  <sheetPr>
    <tabColor theme="7" tint="0.79998168889431442"/>
  </sheetPr>
  <dimension ref="A1:G10"/>
  <sheetViews>
    <sheetView showGridLines="0" zoomScaleNormal="100" workbookViewId="0">
      <selection activeCell="E26" sqref="E26"/>
    </sheetView>
  </sheetViews>
  <sheetFormatPr baseColWidth="10" defaultRowHeight="14.4"/>
  <cols>
    <col min="2" max="2" width="29" customWidth="1"/>
    <col min="3" max="3" width="12" bestFit="1" customWidth="1"/>
    <col min="5" max="5" width="22.88671875" bestFit="1" customWidth="1"/>
    <col min="6" max="6" width="13.44140625" bestFit="1" customWidth="1"/>
    <col min="7" max="7" width="21.6640625" bestFit="1" customWidth="1"/>
  </cols>
  <sheetData>
    <row r="1" spans="1:7" ht="24.6" thickBot="1">
      <c r="A1" s="55" t="s">
        <v>85</v>
      </c>
      <c r="B1" s="55" t="s">
        <v>230</v>
      </c>
      <c r="C1" s="52" t="s">
        <v>83</v>
      </c>
      <c r="D1" s="52" t="s">
        <v>86</v>
      </c>
      <c r="E1" s="52" t="s">
        <v>52</v>
      </c>
      <c r="F1" s="52" t="s">
        <v>2</v>
      </c>
      <c r="G1" s="52" t="s">
        <v>84</v>
      </c>
    </row>
    <row r="2" spans="1:7">
      <c r="B2" s="117"/>
      <c r="C2" s="53"/>
      <c r="D2" s="54"/>
      <c r="E2" s="129"/>
      <c r="F2" s="38"/>
    </row>
    <row r="3" spans="1:7">
      <c r="C3" s="53"/>
      <c r="D3" s="54"/>
      <c r="E3" s="129"/>
      <c r="F3" s="38"/>
    </row>
    <row r="4" spans="1:7">
      <c r="C4" s="53"/>
      <c r="D4" s="54"/>
      <c r="E4" s="129"/>
      <c r="F4" s="38"/>
    </row>
    <row r="9" spans="1:7">
      <c r="C9" s="15"/>
    </row>
    <row r="10" spans="1:7">
      <c r="C1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K9"/>
  <sheetViews>
    <sheetView showGridLines="0" workbookViewId="0">
      <selection activeCell="F17" sqref="F17"/>
    </sheetView>
  </sheetViews>
  <sheetFormatPr baseColWidth="10" defaultRowHeight="14.4"/>
  <cols>
    <col min="1" max="1" width="12.33203125" bestFit="1" customWidth="1"/>
    <col min="2" max="2" width="33.5546875" customWidth="1"/>
    <col min="3" max="3" width="12" bestFit="1" customWidth="1"/>
    <col min="6" max="6" width="13.44140625" bestFit="1" customWidth="1"/>
    <col min="7" max="7" width="26.77734375" customWidth="1"/>
    <col min="10" max="11" width="13.33203125" bestFit="1" customWidth="1"/>
    <col min="12" max="12" width="11.88671875" bestFit="1" customWidth="1"/>
  </cols>
  <sheetData>
    <row r="1" spans="1:11" ht="24.6" thickBot="1">
      <c r="A1" s="55" t="s">
        <v>85</v>
      </c>
      <c r="B1" s="55" t="s">
        <v>55</v>
      </c>
      <c r="C1" s="52" t="s">
        <v>83</v>
      </c>
      <c r="D1" s="52" t="s">
        <v>86</v>
      </c>
      <c r="E1" s="52" t="s">
        <v>50</v>
      </c>
      <c r="F1" s="52" t="s">
        <v>2</v>
      </c>
      <c r="G1" s="52" t="s">
        <v>84</v>
      </c>
      <c r="I1" s="55" t="s">
        <v>124</v>
      </c>
    </row>
    <row r="2" spans="1:11">
      <c r="C2" s="119"/>
      <c r="D2" s="54"/>
      <c r="E2" s="86"/>
      <c r="F2" s="38"/>
      <c r="I2" s="89"/>
      <c r="J2" s="79"/>
      <c r="K2" s="88"/>
    </row>
    <row r="3" spans="1:11">
      <c r="C3" s="119"/>
      <c r="D3" s="54"/>
      <c r="E3" s="86"/>
      <c r="F3" s="38"/>
      <c r="I3" s="89"/>
      <c r="J3" s="79"/>
      <c r="K3" s="88"/>
    </row>
    <row r="4" spans="1:11">
      <c r="C4" s="119"/>
      <c r="D4" s="54"/>
      <c r="F4" s="38"/>
      <c r="I4" s="89"/>
    </row>
    <row r="5" spans="1:11">
      <c r="C5" s="119"/>
      <c r="D5" s="54"/>
      <c r="F5" s="38"/>
    </row>
    <row r="6" spans="1:11">
      <c r="C6" s="132"/>
      <c r="D6" s="54"/>
      <c r="F6" s="38"/>
    </row>
    <row r="8" spans="1:11">
      <c r="C8" s="88"/>
    </row>
    <row r="9" spans="1:11">
      <c r="C9" s="8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CUADROS INCAPITAL</vt:lpstr>
      <vt:lpstr>DEV INCAPITAL</vt:lpstr>
      <vt:lpstr>CUADROS INUH</vt:lpstr>
      <vt:lpstr>CC</vt:lpstr>
      <vt:lpstr>DEV INUH</vt:lpstr>
      <vt:lpstr>NOMINA</vt:lpstr>
      <vt:lpstr>COMISIONES LINK</vt:lpstr>
      <vt:lpstr>PENSION LINK</vt:lpstr>
      <vt:lpstr>HONORARIOS LINK</vt:lpstr>
      <vt:lpstr>HIST PROV AG HON</vt:lpstr>
      <vt:lpstr>BECARIOS LINK</vt:lpstr>
      <vt:lpstr>DESCUENTOS AUTOS</vt:lpstr>
      <vt:lpstr>DESCUENTOS FINSUS</vt:lpstr>
      <vt:lpstr>FINIQUITOS 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TAR_RH</dc:creator>
  <cp:lastModifiedBy>Karla Barragán Solano</cp:lastModifiedBy>
  <dcterms:created xsi:type="dcterms:W3CDTF">2020-01-23T16:41:18Z</dcterms:created>
  <dcterms:modified xsi:type="dcterms:W3CDTF">2025-11-24T17:17:41Z</dcterms:modified>
</cp:coreProperties>
</file>